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600\630\NRL\1_Veřejná konzultace NPOP 2026\"/>
    </mc:Choice>
  </mc:AlternateContent>
  <xr:revisionPtr revIDLastSave="0" documentId="13_ncr:1_{C4032337-FB6F-42C1-9CF3-FDD639856AF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Čl8_Dopl_info_I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6" i="2" l="1"/>
  <c r="J666" i="2"/>
  <c r="I666" i="2"/>
  <c r="H6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100-000001000000}">
      <text>
        <r>
          <rPr>
            <sz val="8"/>
            <color indexed="81"/>
            <rFont val="Tahoma"/>
            <family val="2"/>
          </rPr>
          <t>A3.1 Unique identifier of the urban ecosystem area (UEA) - mandatory</t>
        </r>
      </text>
    </comment>
    <comment ref="C1" authorId="0" shapeId="0" xr:uid="{00000000-0006-0000-0100-000002000000}">
      <text>
        <r>
          <rPr>
            <sz val="8"/>
            <color indexed="81"/>
            <rFont val="Tahoma"/>
            <family val="2"/>
          </rPr>
          <t>A3.2 More than one LAUs are aggregated with other adjacent cities, towns and suburbs into this urban ecosystem area. - mandatory</t>
        </r>
      </text>
    </comment>
    <comment ref="D1" authorId="0" shapeId="0" xr:uid="{00000000-0006-0000-0100-000003000000}">
      <text>
        <r>
          <rPr>
            <sz val="8"/>
            <color indexed="81"/>
            <rFont val="Tahoma"/>
            <family val="2"/>
          </rPr>
          <t>A3.3 Unique identifiers of the LAU(s) included in this urban ecosystem area provided as semicolon separated values - mandatory</t>
        </r>
      </text>
    </comment>
    <comment ref="E1" authorId="0" shapeId="0" xr:uid="{00000000-0006-0000-0100-000004000000}">
      <text>
        <r>
          <rPr>
            <sz val="8"/>
            <color indexed="81"/>
            <rFont val="Tahoma"/>
            <family val="2"/>
          </rPr>
          <t>A3.4 Degree of urbanisation of the UEA - mandatory</t>
        </r>
      </text>
    </comment>
    <comment ref="G1" authorId="0" shapeId="0" xr:uid="{00000000-0006-0000-0100-000005000000}">
      <text>
        <r>
          <rPr>
            <sz val="8"/>
            <color indexed="81"/>
            <rFont val="Tahoma"/>
            <family val="2"/>
          </rPr>
          <t>A3.5 Urban ecosystem area type - mandatory</t>
        </r>
      </text>
    </comment>
    <comment ref="H1" authorId="0" shapeId="0" xr:uid="{00000000-0006-0000-0100-000006000000}">
      <text>
        <r>
          <rPr>
            <sz val="8"/>
            <color indexed="81"/>
            <rFont val="Tahoma"/>
            <family val="2"/>
          </rPr>
          <t>A3.6.a Area of urban green space in the UEA (only within urban centres and clusters) - mandatory</t>
        </r>
      </text>
    </comment>
    <comment ref="I1" authorId="0" shapeId="0" xr:uid="{00000000-0006-0000-0100-000007000000}">
      <text>
        <r>
          <rPr>
            <sz val="8"/>
            <color indexed="81"/>
            <rFont val="Tahoma"/>
            <family val="2"/>
          </rPr>
          <t>A3.6.b Share of urban green space in the UEA (only within urban centres and clusters) - mandatory</t>
        </r>
      </text>
    </comment>
    <comment ref="J1" authorId="0" shapeId="0" xr:uid="{00000000-0006-0000-0100-000008000000}">
      <text>
        <r>
          <rPr>
            <sz val="8"/>
            <color indexed="81"/>
            <rFont val="Tahoma"/>
            <family val="2"/>
          </rPr>
          <t>A3.7.a Area of tree canopy cover in the UEA (only within urban centres and clusters) - mandatory</t>
        </r>
      </text>
    </comment>
    <comment ref="K1" authorId="0" shapeId="0" xr:uid="{00000000-0006-0000-0100-000009000000}">
      <text>
        <r>
          <rPr>
            <sz val="8"/>
            <color indexed="81"/>
            <rFont val="Tahoma"/>
            <family val="2"/>
          </rPr>
          <t>A3.7.b Share of tree canopy cover in the UEA (only within urban centres and clusters) - mandatory</t>
        </r>
      </text>
    </comment>
    <comment ref="L1" authorId="0" shapeId="0" xr:uid="{00000000-0006-0000-0100-00000A000000}">
      <text>
        <r>
          <rPr>
            <sz val="8"/>
            <color indexed="81"/>
            <rFont val="Tahoma"/>
            <family val="2"/>
          </rPr>
          <t>A3.8 Exclusion of UEAs exceeding 45% of urban green space and 10% of urban canopy tree cover (Art.8(1)) - mandatory</t>
        </r>
      </text>
    </comment>
  </commentList>
</comments>
</file>

<file path=xl/sharedStrings.xml><?xml version="1.0" encoding="utf-8"?>
<sst xmlns="http://schemas.openxmlformats.org/spreadsheetml/2006/main" count="3996" uniqueCount="1340">
  <si>
    <t>fa_3_4__urbanisation_of_UEA_mv</t>
  </si>
  <si>
    <t>CZ_500062</t>
  </si>
  <si>
    <t>CZ_500071</t>
  </si>
  <si>
    <t>CZ_500496</t>
  </si>
  <si>
    <t>CZ_500801</t>
  </si>
  <si>
    <t>CZ_501646</t>
  </si>
  <si>
    <t>CZ_503304</t>
  </si>
  <si>
    <t>CZ_503444</t>
  </si>
  <si>
    <t>CZ_505188</t>
  </si>
  <si>
    <t>CZ_505587</t>
  </si>
  <si>
    <t>CZ_505609</t>
  </si>
  <si>
    <t>CZ_505781</t>
  </si>
  <si>
    <t>CZ_505927</t>
  </si>
  <si>
    <t>CZ_506737</t>
  </si>
  <si>
    <t>CZ_507016</t>
  </si>
  <si>
    <t>CZ_507181</t>
  </si>
  <si>
    <t>CZ_507580</t>
  </si>
  <si>
    <t>CZ_507971</t>
  </si>
  <si>
    <t>CZ_508128</t>
  </si>
  <si>
    <t>CZ_508373</t>
  </si>
  <si>
    <t>CZ_510432</t>
  </si>
  <si>
    <t>CZ_510491</t>
  </si>
  <si>
    <t>CZ_510939</t>
  </si>
  <si>
    <t>CZ_511382</t>
  </si>
  <si>
    <t>CZ_511633</t>
  </si>
  <si>
    <t>CZ_511935</t>
  </si>
  <si>
    <t>CZ_512028</t>
  </si>
  <si>
    <t>CZ_512176</t>
  </si>
  <si>
    <t>CZ_512184</t>
  </si>
  <si>
    <t>CZ_513113</t>
  </si>
  <si>
    <t>CZ_513423</t>
  </si>
  <si>
    <t>CZ_513458</t>
  </si>
  <si>
    <t>CZ_513491</t>
  </si>
  <si>
    <t>CZ_513750</t>
  </si>
  <si>
    <t>CZ_514055</t>
  </si>
  <si>
    <t>CZ_514705</t>
  </si>
  <si>
    <t>CZ_519031</t>
  </si>
  <si>
    <t>CZ_523704</t>
  </si>
  <si>
    <t>CZ_529303</t>
  </si>
  <si>
    <t>CZ_529613</t>
  </si>
  <si>
    <t>CZ_529982</t>
  </si>
  <si>
    <t>CZ_530468</t>
  </si>
  <si>
    <t>CZ_530484</t>
  </si>
  <si>
    <t>CZ_530620</t>
  </si>
  <si>
    <t>CZ_530883</t>
  </si>
  <si>
    <t>CZ_531057</t>
  </si>
  <si>
    <t>CZ_531146</t>
  </si>
  <si>
    <t>CZ_531171</t>
  </si>
  <si>
    <t>CZ_531189</t>
  </si>
  <si>
    <t>CZ_531341</t>
  </si>
  <si>
    <t>CZ_531511</t>
  </si>
  <si>
    <t>CZ_531537</t>
  </si>
  <si>
    <t>CZ_531618</t>
  </si>
  <si>
    <t>CZ_531723</t>
  </si>
  <si>
    <t>CZ_531821</t>
  </si>
  <si>
    <t>CZ_531847</t>
  </si>
  <si>
    <t>CZ_531961</t>
  </si>
  <si>
    <t>CZ_531979</t>
  </si>
  <si>
    <t>CZ_532053</t>
  </si>
  <si>
    <t>CZ_532118</t>
  </si>
  <si>
    <t>CZ_532126</t>
  </si>
  <si>
    <t>CZ_532169</t>
  </si>
  <si>
    <t>CZ_532177</t>
  </si>
  <si>
    <t>CZ_532185</t>
  </si>
  <si>
    <t>CZ_532215</t>
  </si>
  <si>
    <t>CZ_532223</t>
  </si>
  <si>
    <t>CZ_532274</t>
  </si>
  <si>
    <t>CZ_532282</t>
  </si>
  <si>
    <t>CZ_532371</t>
  </si>
  <si>
    <t>CZ_532452</t>
  </si>
  <si>
    <t>CZ_532525</t>
  </si>
  <si>
    <t>CZ_532576</t>
  </si>
  <si>
    <t>CZ_532584</t>
  </si>
  <si>
    <t>CZ_532720</t>
  </si>
  <si>
    <t>CZ_532738</t>
  </si>
  <si>
    <t>CZ_532789</t>
  </si>
  <si>
    <t>CZ_532819</t>
  </si>
  <si>
    <t>CZ_532835</t>
  </si>
  <si>
    <t>CZ_532851</t>
  </si>
  <si>
    <t>CZ_532860</t>
  </si>
  <si>
    <t>CZ_532908</t>
  </si>
  <si>
    <t>CZ_532983</t>
  </si>
  <si>
    <t>CZ_532991</t>
  </si>
  <si>
    <t>CZ_533017</t>
  </si>
  <si>
    <t>CZ_533025</t>
  </si>
  <si>
    <t>CZ_533033</t>
  </si>
  <si>
    <t>CZ_533050</t>
  </si>
  <si>
    <t>CZ_533106</t>
  </si>
  <si>
    <t>CZ_533165</t>
  </si>
  <si>
    <t>CZ_533203</t>
  </si>
  <si>
    <t>CZ_533271</t>
  </si>
  <si>
    <t>CZ_533289</t>
  </si>
  <si>
    <t>CZ_533599</t>
  </si>
  <si>
    <t>CZ_533629</t>
  </si>
  <si>
    <t>CZ_533912</t>
  </si>
  <si>
    <t>CZ_533955</t>
  </si>
  <si>
    <t>CZ_534005</t>
  </si>
  <si>
    <t>CZ_534200</t>
  </si>
  <si>
    <t>CZ_534676</t>
  </si>
  <si>
    <t>CZ_534765</t>
  </si>
  <si>
    <t>CZ_534803</t>
  </si>
  <si>
    <t>CZ_534846</t>
  </si>
  <si>
    <t>CZ_534951</t>
  </si>
  <si>
    <t>CZ_535036</t>
  </si>
  <si>
    <t>CZ_535079</t>
  </si>
  <si>
    <t>CZ_535087</t>
  </si>
  <si>
    <t>CZ_535133</t>
  </si>
  <si>
    <t>CZ_535206</t>
  </si>
  <si>
    <t>CZ_535222</t>
  </si>
  <si>
    <t>CZ_535265</t>
  </si>
  <si>
    <t>CZ_535419</t>
  </si>
  <si>
    <t>CZ_535427</t>
  </si>
  <si>
    <t>CZ_535451</t>
  </si>
  <si>
    <t>CZ_535486</t>
  </si>
  <si>
    <t>CZ_535494</t>
  </si>
  <si>
    <t>CZ_535664</t>
  </si>
  <si>
    <t>CZ_535681</t>
  </si>
  <si>
    <t>CZ_535737</t>
  </si>
  <si>
    <t>CZ_535753</t>
  </si>
  <si>
    <t>CZ_535796</t>
  </si>
  <si>
    <t>CZ_535800</t>
  </si>
  <si>
    <t>CZ_535826</t>
  </si>
  <si>
    <t>CZ_536024</t>
  </si>
  <si>
    <t>CZ_536326</t>
  </si>
  <si>
    <t>CZ_536385</t>
  </si>
  <si>
    <t>CZ_537004</t>
  </si>
  <si>
    <t>CZ_537454</t>
  </si>
  <si>
    <t>CZ_537501</t>
  </si>
  <si>
    <t>CZ_537641</t>
  </si>
  <si>
    <t>CZ_537683</t>
  </si>
  <si>
    <t>CZ_537748</t>
  </si>
  <si>
    <t>CZ_537918</t>
  </si>
  <si>
    <t>CZ_537926</t>
  </si>
  <si>
    <t>CZ_538043</t>
  </si>
  <si>
    <t>CZ_538051</t>
  </si>
  <si>
    <t>CZ_538086</t>
  </si>
  <si>
    <t>CZ_538094</t>
  </si>
  <si>
    <t>CZ_538132</t>
  </si>
  <si>
    <t>CZ_538141</t>
  </si>
  <si>
    <t>CZ_538167</t>
  </si>
  <si>
    <t>CZ_538191</t>
  </si>
  <si>
    <t>CZ_538221</t>
  </si>
  <si>
    <t>CZ_538230</t>
  </si>
  <si>
    <t>CZ_538256</t>
  </si>
  <si>
    <t>CZ_538264</t>
  </si>
  <si>
    <t>CZ_538272</t>
  </si>
  <si>
    <t>CZ_538299</t>
  </si>
  <si>
    <t>CZ_538311</t>
  </si>
  <si>
    <t>CZ_538370</t>
  </si>
  <si>
    <t>CZ_538426</t>
  </si>
  <si>
    <t>CZ_538434</t>
  </si>
  <si>
    <t>CZ_538442</t>
  </si>
  <si>
    <t>CZ_538477</t>
  </si>
  <si>
    <t>CZ_538493</t>
  </si>
  <si>
    <t>CZ_538515</t>
  </si>
  <si>
    <t>CZ_538540</t>
  </si>
  <si>
    <t>CZ_538558</t>
  </si>
  <si>
    <t>CZ_538566</t>
  </si>
  <si>
    <t>CZ_538574</t>
  </si>
  <si>
    <t>CZ_538591</t>
  </si>
  <si>
    <t>CZ_538621</t>
  </si>
  <si>
    <t>CZ_538647</t>
  </si>
  <si>
    <t>CZ_538671</t>
  </si>
  <si>
    <t>CZ_538698</t>
  </si>
  <si>
    <t>CZ_538701</t>
  </si>
  <si>
    <t>CZ_538728</t>
  </si>
  <si>
    <t>CZ_538761</t>
  </si>
  <si>
    <t>CZ_538779</t>
  </si>
  <si>
    <t>CZ_538809</t>
  </si>
  <si>
    <t>CZ_538833</t>
  </si>
  <si>
    <t>CZ_538841</t>
  </si>
  <si>
    <t>CZ_538876</t>
  </si>
  <si>
    <t>CZ_538892</t>
  </si>
  <si>
    <t>CZ_538914</t>
  </si>
  <si>
    <t>CZ_538957</t>
  </si>
  <si>
    <t>CZ_538965</t>
  </si>
  <si>
    <t>CZ_539031</t>
  </si>
  <si>
    <t>CZ_539058</t>
  </si>
  <si>
    <t>CZ_539066</t>
  </si>
  <si>
    <t>CZ_539082</t>
  </si>
  <si>
    <t>CZ_539139</t>
  </si>
  <si>
    <t>CZ_539163</t>
  </si>
  <si>
    <t>CZ_539180</t>
  </si>
  <si>
    <t>CZ_539198</t>
  </si>
  <si>
    <t>CZ_539201</t>
  </si>
  <si>
    <t>CZ_539236</t>
  </si>
  <si>
    <t>CZ_539244</t>
  </si>
  <si>
    <t>CZ_539279</t>
  </si>
  <si>
    <t>CZ_539295</t>
  </si>
  <si>
    <t>CZ_539309</t>
  </si>
  <si>
    <t>CZ_539317</t>
  </si>
  <si>
    <t>CZ_539325</t>
  </si>
  <si>
    <t>CZ_539350</t>
  </si>
  <si>
    <t>CZ_539392</t>
  </si>
  <si>
    <t>CZ_539406</t>
  </si>
  <si>
    <t>CZ_539481</t>
  </si>
  <si>
    <t>CZ_539490</t>
  </si>
  <si>
    <t>CZ_539503</t>
  </si>
  <si>
    <t>CZ_539520</t>
  </si>
  <si>
    <t>CZ_539571</t>
  </si>
  <si>
    <t>CZ_539597</t>
  </si>
  <si>
    <t>CZ_539627</t>
  </si>
  <si>
    <t>CZ_539643</t>
  </si>
  <si>
    <t>CZ_539686</t>
  </si>
  <si>
    <t>CZ_539759</t>
  </si>
  <si>
    <t>CZ_539805</t>
  </si>
  <si>
    <t>CZ_539813</t>
  </si>
  <si>
    <t>CZ_539830</t>
  </si>
  <si>
    <t>CZ_539848</t>
  </si>
  <si>
    <t>CZ_539856</t>
  </si>
  <si>
    <t>CZ_539872</t>
  </si>
  <si>
    <t>CZ_539881</t>
  </si>
  <si>
    <t>CZ_539902</t>
  </si>
  <si>
    <t>CZ_539911</t>
  </si>
  <si>
    <t>CZ_539953</t>
  </si>
  <si>
    <t>CZ_540111</t>
  </si>
  <si>
    <t>CZ_540471</t>
  </si>
  <si>
    <t>CZ_540501</t>
  </si>
  <si>
    <t>CZ_540765</t>
  </si>
  <si>
    <t>CZ_540862</t>
  </si>
  <si>
    <t>CZ_540889</t>
  </si>
  <si>
    <t>CZ_541265</t>
  </si>
  <si>
    <t>CZ_541281</t>
  </si>
  <si>
    <t>CZ_541338</t>
  </si>
  <si>
    <t>CZ_541354</t>
  </si>
  <si>
    <t>CZ_541630</t>
  </si>
  <si>
    <t>CZ_541656</t>
  </si>
  <si>
    <t>CZ_541991</t>
  </si>
  <si>
    <t>CZ_542164</t>
  </si>
  <si>
    <t>CZ_542334</t>
  </si>
  <si>
    <t>CZ_542539</t>
  </si>
  <si>
    <t>CZ_542628</t>
  </si>
  <si>
    <t>CZ_544256</t>
  </si>
  <si>
    <t>CZ_544272</t>
  </si>
  <si>
    <t>CZ_544299</t>
  </si>
  <si>
    <t>CZ_544477</t>
  </si>
  <si>
    <t>CZ_544485</t>
  </si>
  <si>
    <t>CZ_544523</t>
  </si>
  <si>
    <t>CZ_544558</t>
  </si>
  <si>
    <t>CZ_544795</t>
  </si>
  <si>
    <t>CZ_544825</t>
  </si>
  <si>
    <t>CZ_544841</t>
  </si>
  <si>
    <t>CZ_544973</t>
  </si>
  <si>
    <t>CZ_544981</t>
  </si>
  <si>
    <t>CZ_545058</t>
  </si>
  <si>
    <t>CZ_545066</t>
  </si>
  <si>
    <t>CZ_545074</t>
  </si>
  <si>
    <t>CZ_545201</t>
  </si>
  <si>
    <t>CZ_545228</t>
  </si>
  <si>
    <t>CZ_545392</t>
  </si>
  <si>
    <t>CZ_545562</t>
  </si>
  <si>
    <t>CZ_545881</t>
  </si>
  <si>
    <t>CZ_546089</t>
  </si>
  <si>
    <t>CZ_546127</t>
  </si>
  <si>
    <t>CZ_546861</t>
  </si>
  <si>
    <t>CZ_546887</t>
  </si>
  <si>
    <t>CZ_546941</t>
  </si>
  <si>
    <t>CZ_547026</t>
  </si>
  <si>
    <t>CZ_547077</t>
  </si>
  <si>
    <t>CZ_547336</t>
  </si>
  <si>
    <t>CZ_547492</t>
  </si>
  <si>
    <t>CZ_547646</t>
  </si>
  <si>
    <t>CZ_547905</t>
  </si>
  <si>
    <t>CZ_547999</t>
  </si>
  <si>
    <t>CZ_548014</t>
  </si>
  <si>
    <t>CZ_548031</t>
  </si>
  <si>
    <t>CZ_548049</t>
  </si>
  <si>
    <t>CZ_549240</t>
  </si>
  <si>
    <t>CZ_549461</t>
  </si>
  <si>
    <t>CZ_549576</t>
  </si>
  <si>
    <t>CZ_549649</t>
  </si>
  <si>
    <t>CZ_549738</t>
  </si>
  <si>
    <t>CZ_549746</t>
  </si>
  <si>
    <t>CZ_550094</t>
  </si>
  <si>
    <t>CZ_550647</t>
  </si>
  <si>
    <t>CZ_550744</t>
  </si>
  <si>
    <t>CZ_550752</t>
  </si>
  <si>
    <t>CZ_550787</t>
  </si>
  <si>
    <t>CZ_550850</t>
  </si>
  <si>
    <t>CZ_551457</t>
  </si>
  <si>
    <t>CZ_551953</t>
  </si>
  <si>
    <t>CZ_552046</t>
  </si>
  <si>
    <t>CZ_552089</t>
  </si>
  <si>
    <t>CZ_552178</t>
  </si>
  <si>
    <t>CZ_552402</t>
  </si>
  <si>
    <t>CZ_552411</t>
  </si>
  <si>
    <t>CZ_552551</t>
  </si>
  <si>
    <t>CZ_552577</t>
  </si>
  <si>
    <t>CZ_552691</t>
  </si>
  <si>
    <t>CZ_552739</t>
  </si>
  <si>
    <t>CZ_552828</t>
  </si>
  <si>
    <t>CZ_553069</t>
  </si>
  <si>
    <t>CZ_553131</t>
  </si>
  <si>
    <t>CZ_553425</t>
  </si>
  <si>
    <t>CZ_553476</t>
  </si>
  <si>
    <t>CZ_553697</t>
  </si>
  <si>
    <t>CZ_553719</t>
  </si>
  <si>
    <t>CZ_553760</t>
  </si>
  <si>
    <t>CZ_554014</t>
  </si>
  <si>
    <t>CZ_554171</t>
  </si>
  <si>
    <t>CZ_554481</t>
  </si>
  <si>
    <t>CZ_554499</t>
  </si>
  <si>
    <t>CZ_554511</t>
  </si>
  <si>
    <t>CZ_554642</t>
  </si>
  <si>
    <t>CZ_554782</t>
  </si>
  <si>
    <t>CZ_554791</t>
  </si>
  <si>
    <t>CZ_554804</t>
  </si>
  <si>
    <t>CZ_554821</t>
  </si>
  <si>
    <t>CZ_554901</t>
  </si>
  <si>
    <t>CZ_554928</t>
  </si>
  <si>
    <t>CZ_554961</t>
  </si>
  <si>
    <t>CZ_555088</t>
  </si>
  <si>
    <t>CZ_555134</t>
  </si>
  <si>
    <t>CZ_555231</t>
  </si>
  <si>
    <t>CZ_555274</t>
  </si>
  <si>
    <t>CZ_555380</t>
  </si>
  <si>
    <t>CZ_555428</t>
  </si>
  <si>
    <t>CZ_555771</t>
  </si>
  <si>
    <t>CZ_557153</t>
  </si>
  <si>
    <t>CZ_557226</t>
  </si>
  <si>
    <t>CZ_557676</t>
  </si>
  <si>
    <t>CZ_558249</t>
  </si>
  <si>
    <t>CZ_558257</t>
  </si>
  <si>
    <t>CZ_558419</t>
  </si>
  <si>
    <t>CZ_558435</t>
  </si>
  <si>
    <t>CZ_558486</t>
  </si>
  <si>
    <t>CZ_559059</t>
  </si>
  <si>
    <t>CZ_559211</t>
  </si>
  <si>
    <t>CZ_559300</t>
  </si>
  <si>
    <t>CZ_559491</t>
  </si>
  <si>
    <t>CZ_559521</t>
  </si>
  <si>
    <t>CZ_559601</t>
  </si>
  <si>
    <t>CZ_559679</t>
  </si>
  <si>
    <t>CZ_559717</t>
  </si>
  <si>
    <t>CZ_560278</t>
  </si>
  <si>
    <t>CZ_560286</t>
  </si>
  <si>
    <t>CZ_560294</t>
  </si>
  <si>
    <t>CZ_560367</t>
  </si>
  <si>
    <t>CZ_560383</t>
  </si>
  <si>
    <t>CZ_560472</t>
  </si>
  <si>
    <t>CZ_560685</t>
  </si>
  <si>
    <t>CZ_560715</t>
  </si>
  <si>
    <t>CZ_561215</t>
  </si>
  <si>
    <t>CZ_561223</t>
  </si>
  <si>
    <t>CZ_561380</t>
  </si>
  <si>
    <t>CZ_561835</t>
  </si>
  <si>
    <t>CZ_561860</t>
  </si>
  <si>
    <t>CZ_561894</t>
  </si>
  <si>
    <t>CZ_562025</t>
  </si>
  <si>
    <t>CZ_562335</t>
  </si>
  <si>
    <t>CZ_562441</t>
  </si>
  <si>
    <t>CZ_562564</t>
  </si>
  <si>
    <t>CZ_562581</t>
  </si>
  <si>
    <t>CZ_562777</t>
  </si>
  <si>
    <t>CZ_562882</t>
  </si>
  <si>
    <t>CZ_562971</t>
  </si>
  <si>
    <t>CZ_563099</t>
  </si>
  <si>
    <t>CZ_563102</t>
  </si>
  <si>
    <t>CZ_563129</t>
  </si>
  <si>
    <t>CZ_563277</t>
  </si>
  <si>
    <t>CZ_563340</t>
  </si>
  <si>
    <t>CZ_563510</t>
  </si>
  <si>
    <t>CZ_563528</t>
  </si>
  <si>
    <t>CZ_563552</t>
  </si>
  <si>
    <t>CZ_563714</t>
  </si>
  <si>
    <t>CZ_563731</t>
  </si>
  <si>
    <t>CZ_563757</t>
  </si>
  <si>
    <t>CZ_563811</t>
  </si>
  <si>
    <t>CZ_563820</t>
  </si>
  <si>
    <t>CZ_563838</t>
  </si>
  <si>
    <t>CZ_563889</t>
  </si>
  <si>
    <t>CZ_564028</t>
  </si>
  <si>
    <t>CZ_564095</t>
  </si>
  <si>
    <t>CZ_564109</t>
  </si>
  <si>
    <t>CZ_564117</t>
  </si>
  <si>
    <t>CZ_564354</t>
  </si>
  <si>
    <t>CZ_564460</t>
  </si>
  <si>
    <t>CZ_564567</t>
  </si>
  <si>
    <t>CZ_564745</t>
  </si>
  <si>
    <t>CZ_564869</t>
  </si>
  <si>
    <t>CZ_564885</t>
  </si>
  <si>
    <t>CZ_564907</t>
  </si>
  <si>
    <t>CZ_564915</t>
  </si>
  <si>
    <t>CZ_564974</t>
  </si>
  <si>
    <t>CZ_564982</t>
  </si>
  <si>
    <t>CZ_565229</t>
  </si>
  <si>
    <t>CZ_565237</t>
  </si>
  <si>
    <t>CZ_565245</t>
  </si>
  <si>
    <t>CZ_565296</t>
  </si>
  <si>
    <t>CZ_565555</t>
  </si>
  <si>
    <t>CZ_565709</t>
  </si>
  <si>
    <t>CZ_565962</t>
  </si>
  <si>
    <t>CZ_565971</t>
  </si>
  <si>
    <t>CZ_566322</t>
  </si>
  <si>
    <t>CZ_566756</t>
  </si>
  <si>
    <t>CZ_566985</t>
  </si>
  <si>
    <t>CZ_567027</t>
  </si>
  <si>
    <t>CZ_567256</t>
  </si>
  <si>
    <t>CZ_567264</t>
  </si>
  <si>
    <t>CZ_567272</t>
  </si>
  <si>
    <t>CZ_567311</t>
  </si>
  <si>
    <t>CZ_567337</t>
  </si>
  <si>
    <t>CZ_567345</t>
  </si>
  <si>
    <t>CZ_567442</t>
  </si>
  <si>
    <t>CZ_567451</t>
  </si>
  <si>
    <t>CZ_567477</t>
  </si>
  <si>
    <t>CZ_567507</t>
  </si>
  <si>
    <t>CZ_567515</t>
  </si>
  <si>
    <t>CZ_567523</t>
  </si>
  <si>
    <t>CZ_567558</t>
  </si>
  <si>
    <t>CZ_567582</t>
  </si>
  <si>
    <t>CZ_567621</t>
  </si>
  <si>
    <t>CZ_567639</t>
  </si>
  <si>
    <t>CZ_567647</t>
  </si>
  <si>
    <t>CZ_567752</t>
  </si>
  <si>
    <t>CZ_567779</t>
  </si>
  <si>
    <t>CZ_567787</t>
  </si>
  <si>
    <t>CZ_567850</t>
  </si>
  <si>
    <t>CZ_568007</t>
  </si>
  <si>
    <t>CZ_568015</t>
  </si>
  <si>
    <t>CZ_568091</t>
  </si>
  <si>
    <t>CZ_568155</t>
  </si>
  <si>
    <t>CZ_568236</t>
  </si>
  <si>
    <t>CZ_568350</t>
  </si>
  <si>
    <t>CZ_568414</t>
  </si>
  <si>
    <t>CZ_568422</t>
  </si>
  <si>
    <t>CZ_568546</t>
  </si>
  <si>
    <t>CZ_568732</t>
  </si>
  <si>
    <t>CZ_568759</t>
  </si>
  <si>
    <t>CZ_568830</t>
  </si>
  <si>
    <t>CZ_568872</t>
  </si>
  <si>
    <t>CZ_569348</t>
  </si>
  <si>
    <t>CZ_569356</t>
  </si>
  <si>
    <t>CZ_569445</t>
  </si>
  <si>
    <t>CZ_569569</t>
  </si>
  <si>
    <t>CZ_569631</t>
  </si>
  <si>
    <t>CZ_569810</t>
  </si>
  <si>
    <t>CZ_569895</t>
  </si>
  <si>
    <t>CZ_570508</t>
  </si>
  <si>
    <t>CZ_570788</t>
  </si>
  <si>
    <t>CZ_570826</t>
  </si>
  <si>
    <t>CZ_571113</t>
  </si>
  <si>
    <t>CZ_571164</t>
  </si>
  <si>
    <t>CZ_571351</t>
  </si>
  <si>
    <t>CZ_571393</t>
  </si>
  <si>
    <t>CZ_571601</t>
  </si>
  <si>
    <t>CZ_571784</t>
  </si>
  <si>
    <t>CZ_571792</t>
  </si>
  <si>
    <t>CZ_572268</t>
  </si>
  <si>
    <t>CZ_572276</t>
  </si>
  <si>
    <t>CZ_572497</t>
  </si>
  <si>
    <t>CZ_572659</t>
  </si>
  <si>
    <t>CZ_572896</t>
  </si>
  <si>
    <t>CZ_572926</t>
  </si>
  <si>
    <t>CZ_573248</t>
  </si>
  <si>
    <t>CZ_573329</t>
  </si>
  <si>
    <t>CZ_573507</t>
  </si>
  <si>
    <t>CZ_573868</t>
  </si>
  <si>
    <t>CZ_573922</t>
  </si>
  <si>
    <t>CZ_573965</t>
  </si>
  <si>
    <t>CZ_574023</t>
  </si>
  <si>
    <t>CZ_574082</t>
  </si>
  <si>
    <t>CZ_574121</t>
  </si>
  <si>
    <t>CZ_574198</t>
  </si>
  <si>
    <t>CZ_574279</t>
  </si>
  <si>
    <t>CZ_574376</t>
  </si>
  <si>
    <t>CZ_574546</t>
  </si>
  <si>
    <t>CZ_574767</t>
  </si>
  <si>
    <t>CZ_574988</t>
  </si>
  <si>
    <t>CZ_575011</t>
  </si>
  <si>
    <t>CZ_575372</t>
  </si>
  <si>
    <t>CZ_575437</t>
  </si>
  <si>
    <t>CZ_575500</t>
  </si>
  <si>
    <t>CZ_575593</t>
  </si>
  <si>
    <t>CZ_575682</t>
  </si>
  <si>
    <t>CZ_575704</t>
  </si>
  <si>
    <t>CZ_576069</t>
  </si>
  <si>
    <t>CZ_576077</t>
  </si>
  <si>
    <t>CZ_576182</t>
  </si>
  <si>
    <t>CZ_576271</t>
  </si>
  <si>
    <t>CZ_576361</t>
  </si>
  <si>
    <t>CZ_576859</t>
  </si>
  <si>
    <t>CZ_576964</t>
  </si>
  <si>
    <t>CZ_577359</t>
  </si>
  <si>
    <t>CZ_577413</t>
  </si>
  <si>
    <t>CZ_577626</t>
  </si>
  <si>
    <t>CZ_577731</t>
  </si>
  <si>
    <t>CZ_578207</t>
  </si>
  <si>
    <t>CZ_578339</t>
  </si>
  <si>
    <t>CZ_578347</t>
  </si>
  <si>
    <t>CZ_578444</t>
  </si>
  <si>
    <t>CZ_578576</t>
  </si>
  <si>
    <t>CZ_579025</t>
  </si>
  <si>
    <t>CZ_579041</t>
  </si>
  <si>
    <t>CZ_579203</t>
  </si>
  <si>
    <t>CZ_579424</t>
  </si>
  <si>
    <t>CZ_579513</t>
  </si>
  <si>
    <t>CZ_579637</t>
  </si>
  <si>
    <t>CZ_579777</t>
  </si>
  <si>
    <t>CZ_579785</t>
  </si>
  <si>
    <t>CZ_579858</t>
  </si>
  <si>
    <t>CZ_579891</t>
  </si>
  <si>
    <t>CZ_580031</t>
  </si>
  <si>
    <t>CZ_580350</t>
  </si>
  <si>
    <t>CZ_580511</t>
  </si>
  <si>
    <t>CZ_580538</t>
  </si>
  <si>
    <t>CZ_580627</t>
  </si>
  <si>
    <t>CZ_580848</t>
  </si>
  <si>
    <t>CZ_581186</t>
  </si>
  <si>
    <t>CZ_581259</t>
  </si>
  <si>
    <t>CZ_581283</t>
  </si>
  <si>
    <t>CZ_581372</t>
  </si>
  <si>
    <t>CZ_582166</t>
  </si>
  <si>
    <t>CZ_582247</t>
  </si>
  <si>
    <t>CZ_582786</t>
  </si>
  <si>
    <t>CZ_582794</t>
  </si>
  <si>
    <t>CZ_582808</t>
  </si>
  <si>
    <t>CZ_582824</t>
  </si>
  <si>
    <t>CZ_582921</t>
  </si>
  <si>
    <t>CZ_583031</t>
  </si>
  <si>
    <t>CZ_583065</t>
  </si>
  <si>
    <t>CZ_583081</t>
  </si>
  <si>
    <t>CZ_583120</t>
  </si>
  <si>
    <t>CZ_583219</t>
  </si>
  <si>
    <t>CZ_583251</t>
  </si>
  <si>
    <t>CZ_583286</t>
  </si>
  <si>
    <t>CZ_583316</t>
  </si>
  <si>
    <t>CZ_583383</t>
  </si>
  <si>
    <t>CZ_583391</t>
  </si>
  <si>
    <t>CZ_583413</t>
  </si>
  <si>
    <t>CZ_583456</t>
  </si>
  <si>
    <t>CZ_583537</t>
  </si>
  <si>
    <t>CZ_583596</t>
  </si>
  <si>
    <t>CZ_583634</t>
  </si>
  <si>
    <t>CZ_583651</t>
  </si>
  <si>
    <t>CZ_583669</t>
  </si>
  <si>
    <t>CZ_583677</t>
  </si>
  <si>
    <t>CZ_583685</t>
  </si>
  <si>
    <t>CZ_583731</t>
  </si>
  <si>
    <t>CZ_583758</t>
  </si>
  <si>
    <t>CZ_583766</t>
  </si>
  <si>
    <t>CZ_583774</t>
  </si>
  <si>
    <t>CZ_583782</t>
  </si>
  <si>
    <t>CZ_583821</t>
  </si>
  <si>
    <t>CZ_583863</t>
  </si>
  <si>
    <t>CZ_583898</t>
  </si>
  <si>
    <t>CZ_583910</t>
  </si>
  <si>
    <t>CZ_583952</t>
  </si>
  <si>
    <t>CZ_583979</t>
  </si>
  <si>
    <t>CZ_583987</t>
  </si>
  <si>
    <t>CZ_584002</t>
  </si>
  <si>
    <t>CZ_584029</t>
  </si>
  <si>
    <t>CZ_584061</t>
  </si>
  <si>
    <t>CZ_584096</t>
  </si>
  <si>
    <t>CZ_584126</t>
  </si>
  <si>
    <t>CZ_584142</t>
  </si>
  <si>
    <t>CZ_584185</t>
  </si>
  <si>
    <t>CZ_584207</t>
  </si>
  <si>
    <t>CZ_584223</t>
  </si>
  <si>
    <t>CZ_584231</t>
  </si>
  <si>
    <t>CZ_584240</t>
  </si>
  <si>
    <t>CZ_584266</t>
  </si>
  <si>
    <t>CZ_584282</t>
  </si>
  <si>
    <t>CZ_584291</t>
  </si>
  <si>
    <t>CZ_584495</t>
  </si>
  <si>
    <t>CZ_584649</t>
  </si>
  <si>
    <t>CZ_584894</t>
  </si>
  <si>
    <t>CZ_585068</t>
  </si>
  <si>
    <t>CZ_585211</t>
  </si>
  <si>
    <t>CZ_585513</t>
  </si>
  <si>
    <t>CZ_585599</t>
  </si>
  <si>
    <t>CZ_585751</t>
  </si>
  <si>
    <t>CZ_586021</t>
  </si>
  <si>
    <t>CZ_586081</t>
  </si>
  <si>
    <t>CZ_586161</t>
  </si>
  <si>
    <t>CZ_586277</t>
  </si>
  <si>
    <t>CZ_586307</t>
  </si>
  <si>
    <t>CZ_586404</t>
  </si>
  <si>
    <t>CZ_586587</t>
  </si>
  <si>
    <t>CZ_586722</t>
  </si>
  <si>
    <t>CZ_586757</t>
  </si>
  <si>
    <t>CZ_586846</t>
  </si>
  <si>
    <t>CZ_587486</t>
  </si>
  <si>
    <t>CZ_587729</t>
  </si>
  <si>
    <t>CZ_588296</t>
  </si>
  <si>
    <t>CZ_588318</t>
  </si>
  <si>
    <t>CZ_588393</t>
  </si>
  <si>
    <t>CZ_588458</t>
  </si>
  <si>
    <t>CZ_588491</t>
  </si>
  <si>
    <t>CZ_589250</t>
  </si>
  <si>
    <t>CZ_589730</t>
  </si>
  <si>
    <t>CZ_590266</t>
  </si>
  <si>
    <t>CZ_591181</t>
  </si>
  <si>
    <t>CZ_591742</t>
  </si>
  <si>
    <t>CZ_592005</t>
  </si>
  <si>
    <t>CZ_592013</t>
  </si>
  <si>
    <t>CZ_592030</t>
  </si>
  <si>
    <t>CZ_592072</t>
  </si>
  <si>
    <t>CZ_592102</t>
  </si>
  <si>
    <t>CZ_592226</t>
  </si>
  <si>
    <t>CZ_592269</t>
  </si>
  <si>
    <t>CZ_592323</t>
  </si>
  <si>
    <t>CZ_592382</t>
  </si>
  <si>
    <t>CZ_592463</t>
  </si>
  <si>
    <t>CZ_592650</t>
  </si>
  <si>
    <t>CZ_592706</t>
  </si>
  <si>
    <t>CZ_592722</t>
  </si>
  <si>
    <t>CZ_592731</t>
  </si>
  <si>
    <t>CZ_592749</t>
  </si>
  <si>
    <t>CZ_592862</t>
  </si>
  <si>
    <t>CZ_592889</t>
  </si>
  <si>
    <t>CZ_592943</t>
  </si>
  <si>
    <t>CZ_593168</t>
  </si>
  <si>
    <t>CZ_593559</t>
  </si>
  <si>
    <t>CZ_593583</t>
  </si>
  <si>
    <t>CZ_593711</t>
  </si>
  <si>
    <t>CZ_594300</t>
  </si>
  <si>
    <t>CZ_595209</t>
  </si>
  <si>
    <t>CZ_595411</t>
  </si>
  <si>
    <t>CZ_595586</t>
  </si>
  <si>
    <t>CZ_596230</t>
  </si>
  <si>
    <t>CZ_596337</t>
  </si>
  <si>
    <t>CZ_597007</t>
  </si>
  <si>
    <t>CZ_597180</t>
  </si>
  <si>
    <t>CZ_597520</t>
  </si>
  <si>
    <t>CZ_597783</t>
  </si>
  <si>
    <t>CZ_598003</t>
  </si>
  <si>
    <t>CZ_598011</t>
  </si>
  <si>
    <t>CZ_598038</t>
  </si>
  <si>
    <t>CZ_598062</t>
  </si>
  <si>
    <t>CZ_598135</t>
  </si>
  <si>
    <t>CZ_598143</t>
  </si>
  <si>
    <t>CZ_598178</t>
  </si>
  <si>
    <t>CZ_598259</t>
  </si>
  <si>
    <t>CZ_598267</t>
  </si>
  <si>
    <t>CZ_598569</t>
  </si>
  <si>
    <t>CZ_598607</t>
  </si>
  <si>
    <t>CZ_598739</t>
  </si>
  <si>
    <t>CZ_598798</t>
  </si>
  <si>
    <t>CZ_598810</t>
  </si>
  <si>
    <t>CZ_598836</t>
  </si>
  <si>
    <t>CZ_598879</t>
  </si>
  <si>
    <t>CZ_598917</t>
  </si>
  <si>
    <t>CZ_598925</t>
  </si>
  <si>
    <t>CZ_598933</t>
  </si>
  <si>
    <t>CZ_598941</t>
  </si>
  <si>
    <t>CZ_598968</t>
  </si>
  <si>
    <t>CZ_599051</t>
  </si>
  <si>
    <t>CZ_599069</t>
  </si>
  <si>
    <t>CZ_599077</t>
  </si>
  <si>
    <t>CZ_599085</t>
  </si>
  <si>
    <t>CZ_599107</t>
  </si>
  <si>
    <t>CZ_599158</t>
  </si>
  <si>
    <t>CZ_599191</t>
  </si>
  <si>
    <t>CZ_599221</t>
  </si>
  <si>
    <t>CZ_599247</t>
  </si>
  <si>
    <t>CZ_599344</t>
  </si>
  <si>
    <t>CZ_599433</t>
  </si>
  <si>
    <t>CZ_599549</t>
  </si>
  <si>
    <t>CZ_599565</t>
  </si>
  <si>
    <t>CZ_599727</t>
  </si>
  <si>
    <t>CZ_599735</t>
  </si>
  <si>
    <t>CZ_599808</t>
  </si>
  <si>
    <t>CZ_599921</t>
  </si>
  <si>
    <t>CZ_599948</t>
  </si>
  <si>
    <t>fa_3_1__Jedinečný identifikátor oblasti sídelních ekosystémů</t>
  </si>
  <si>
    <t>fa_3_2__Více než jedna místní správní jednotka je sloučena s dalšími přilehlými městy, menšími městy a předměstími do této oblasti sídelních ekosystémů.</t>
  </si>
  <si>
    <t>fa_3_3__Jedinečné identifikátory místních správních jednotek zahrnutých do této oblasti sídelních ekosystémů</t>
  </si>
  <si>
    <t>fa_3_4__Stupeň urbanizace oblasti sídelních ekosystémů</t>
  </si>
  <si>
    <t>fa_3_5__Typ oblasti městských ekosystémů</t>
  </si>
  <si>
    <t>fa_3_6_a__Plocha a podíl sídelní zeleně v oblasti sídelních ekosystémů (pouze v rámci městských center a klastrů) - plocha v km2</t>
  </si>
  <si>
    <t>fa_3_6_b__Plocha a podíl sídelní zeleně v oblasti sídelních ekosystémů (pouze v rámci městských center a klastrů) - podíl v %</t>
  </si>
  <si>
    <t>fa_3_7_a__Plocha a podíl korunového zápoje sídelní zeleně v oblasti sídelních ekosystémů (pouze v rámci městských center a klastrů) - plocha v km2</t>
  </si>
  <si>
    <t>fa_3_7_b__Plocha a podíl korunového zápoje sídelní zeleně v oblasti sídelních ekosystémů (pouze v rámci městských center a klastrů) - podíl v %</t>
  </si>
  <si>
    <t>fa_3_8__Vyloučení oblastí sídelních ekosystémů přesahujících 45 % sídelní zeleně a 10 % korunového zápoje sídelní zeleně (čl. 8 odst. 1)</t>
  </si>
  <si>
    <t>ne</t>
  </si>
  <si>
    <t>b) menší město a předměstí</t>
  </si>
  <si>
    <t>a) město</t>
  </si>
  <si>
    <t>a) pouze městská centra a městské klastry</t>
  </si>
  <si>
    <t>Krhová</t>
  </si>
  <si>
    <t>Poličná</t>
  </si>
  <si>
    <t>Olomouc</t>
  </si>
  <si>
    <t>Blatec</t>
  </si>
  <si>
    <t>Dolany</t>
  </si>
  <si>
    <t>Kožušany-Tážaly</t>
  </si>
  <si>
    <t>Litovel</t>
  </si>
  <si>
    <t>Šternberk</t>
  </si>
  <si>
    <t>Uničov</t>
  </si>
  <si>
    <t>Velká Bystřice</t>
  </si>
  <si>
    <t>Zápy</t>
  </si>
  <si>
    <t>Opava</t>
  </si>
  <si>
    <t>Chvalčov</t>
  </si>
  <si>
    <t>Hlučín</t>
  </si>
  <si>
    <t>Pržno</t>
  </si>
  <si>
    <t>Kravaře</t>
  </si>
  <si>
    <t>Ludgeřovice</t>
  </si>
  <si>
    <t>Markvartovice</t>
  </si>
  <si>
    <t>Mokré Lazce</t>
  </si>
  <si>
    <t>Šilheřovice</t>
  </si>
  <si>
    <t>Štítina</t>
  </si>
  <si>
    <t>Velké Hoštice</t>
  </si>
  <si>
    <t>Přerov</t>
  </si>
  <si>
    <t>Bocanovice</t>
  </si>
  <si>
    <t>Bukovec</t>
  </si>
  <si>
    <t>Písek</t>
  </si>
  <si>
    <t>Hrádek</t>
  </si>
  <si>
    <t>Metylovice</t>
  </si>
  <si>
    <t>Malé Přítočno</t>
  </si>
  <si>
    <t>Pašinka</t>
  </si>
  <si>
    <t>Vestec</t>
  </si>
  <si>
    <t>Horní Moštěnice</t>
  </si>
  <si>
    <t>Hranice</t>
  </si>
  <si>
    <t>Kojetín</t>
  </si>
  <si>
    <t>Lipník nad Bečvou</t>
  </si>
  <si>
    <t>Teplice nad Bečvou</t>
  </si>
  <si>
    <t>Šumperk</t>
  </si>
  <si>
    <t>Benešov</t>
  </si>
  <si>
    <t>Josefův Důl</t>
  </si>
  <si>
    <t>Chlum</t>
  </si>
  <si>
    <t>Dlouhý Most</t>
  </si>
  <si>
    <t>Jeřmanice</t>
  </si>
  <si>
    <t>Přestanov</t>
  </si>
  <si>
    <t>Vlašim</t>
  </si>
  <si>
    <t>Beroun</t>
  </si>
  <si>
    <t>Drahelčice</t>
  </si>
  <si>
    <t>Hlásná Třebaň</t>
  </si>
  <si>
    <t>Hořovice</t>
  </si>
  <si>
    <t>Drobovice</t>
  </si>
  <si>
    <t>Zlončice</t>
  </si>
  <si>
    <t>Mezouň</t>
  </si>
  <si>
    <t>Nučice</t>
  </si>
  <si>
    <t>Rudná</t>
  </si>
  <si>
    <t>Tachlovice</t>
  </si>
  <si>
    <t>Tlustice</t>
  </si>
  <si>
    <t>Vysoký Újezd</t>
  </si>
  <si>
    <t>Zadní Třebaň</t>
  </si>
  <si>
    <t>Kladno</t>
  </si>
  <si>
    <t>Brandýsek</t>
  </si>
  <si>
    <t>Braškov</t>
  </si>
  <si>
    <t>Buštěhrad</t>
  </si>
  <si>
    <t>Tuřany</t>
  </si>
  <si>
    <t>Cvrčovice</t>
  </si>
  <si>
    <t>Červený Újezd</t>
  </si>
  <si>
    <t>Doksy</t>
  </si>
  <si>
    <t>Družec</t>
  </si>
  <si>
    <t>Dřetovice</t>
  </si>
  <si>
    <t>Hřebeč</t>
  </si>
  <si>
    <t>Kamenné Žehrovice</t>
  </si>
  <si>
    <t>Kyšice</t>
  </si>
  <si>
    <t>Libušín</t>
  </si>
  <si>
    <t>Lidice</t>
  </si>
  <si>
    <t>Pchery</t>
  </si>
  <si>
    <t>Pletený Újezd</t>
  </si>
  <si>
    <t>Ptice</t>
  </si>
  <si>
    <t>Slaný</t>
  </si>
  <si>
    <t>Smečno</t>
  </si>
  <si>
    <t>Stehelčeves</t>
  </si>
  <si>
    <t>Stochov</t>
  </si>
  <si>
    <t>Svinařov</t>
  </si>
  <si>
    <t>Tuchlovice</t>
  </si>
  <si>
    <t>Úhonice</t>
  </si>
  <si>
    <t>Unhošť</t>
  </si>
  <si>
    <t>Velká Dobrá</t>
  </si>
  <si>
    <t>Velké Přítočno</t>
  </si>
  <si>
    <t>Vinařice</t>
  </si>
  <si>
    <t>Trubín</t>
  </si>
  <si>
    <t>Kolín</t>
  </si>
  <si>
    <t>Králův Dvůr</t>
  </si>
  <si>
    <t>Český Brod</t>
  </si>
  <si>
    <t>Dobřichov</t>
  </si>
  <si>
    <t>Polepy</t>
  </si>
  <si>
    <t>Radim</t>
  </si>
  <si>
    <t>Mořinka</t>
  </si>
  <si>
    <t>Kutná Hora</t>
  </si>
  <si>
    <t>Čáslav</t>
  </si>
  <si>
    <t>Miskovice</t>
  </si>
  <si>
    <t>Mělník</t>
  </si>
  <si>
    <t>Dolní Beřkovice</t>
  </si>
  <si>
    <t>Hořín</t>
  </si>
  <si>
    <t>Chvatěruby</t>
  </si>
  <si>
    <t>Kralupy nad Vltavou</t>
  </si>
  <si>
    <t>Malý Újezd</t>
  </si>
  <si>
    <t>Nelahozeves</t>
  </si>
  <si>
    <t>Neratovice</t>
  </si>
  <si>
    <t>Obříství</t>
  </si>
  <si>
    <t>Dobrá Voda u Českých Budějovic</t>
  </si>
  <si>
    <t>Tišice</t>
  </si>
  <si>
    <t>Velký Borek</t>
  </si>
  <si>
    <t>Mladá Boleslav</t>
  </si>
  <si>
    <t>Bakov nad Jizerou</t>
  </si>
  <si>
    <t>Benátky nad Jizerou</t>
  </si>
  <si>
    <t>Bítouchov</t>
  </si>
  <si>
    <t>Úsilné</t>
  </si>
  <si>
    <t>Doubravice</t>
  </si>
  <si>
    <t>Borovnice</t>
  </si>
  <si>
    <t>Vidov</t>
  </si>
  <si>
    <t>Hůry</t>
  </si>
  <si>
    <t>Vráto</t>
  </si>
  <si>
    <t>Libníč</t>
  </si>
  <si>
    <t>Adamov</t>
  </si>
  <si>
    <t>Klášter Hradiště nad Jizerou</t>
  </si>
  <si>
    <t>Mnichovo Hradiště</t>
  </si>
  <si>
    <t>Jeseník</t>
  </si>
  <si>
    <t>Nymburk</t>
  </si>
  <si>
    <t>Lysá nad Labem</t>
  </si>
  <si>
    <t>Milovice</t>
  </si>
  <si>
    <t>Pečky</t>
  </si>
  <si>
    <t>Poděbrady</t>
  </si>
  <si>
    <t>Ratenice</t>
  </si>
  <si>
    <t>Dalovice</t>
  </si>
  <si>
    <t>Jenišov</t>
  </si>
  <si>
    <t>Babice</t>
  </si>
  <si>
    <t>Bašť</t>
  </si>
  <si>
    <t>Bořanovice</t>
  </si>
  <si>
    <t>Brandýs nad Labem-Stará Boleslav</t>
  </si>
  <si>
    <t>Čelákovice</t>
  </si>
  <si>
    <t>Čestlice</t>
  </si>
  <si>
    <t>Dobřejovice</t>
  </si>
  <si>
    <t>Dřevčice</t>
  </si>
  <si>
    <t>Horoušany</t>
  </si>
  <si>
    <t>Hovorčovice</t>
  </si>
  <si>
    <t>Husinec</t>
  </si>
  <si>
    <t>Jenštejn</t>
  </si>
  <si>
    <t>Jirny</t>
  </si>
  <si>
    <t>Kamenice</t>
  </si>
  <si>
    <t>Klecany</t>
  </si>
  <si>
    <t>Kostelec u Křížků</t>
  </si>
  <si>
    <t>Kunice</t>
  </si>
  <si>
    <t>Svatava</t>
  </si>
  <si>
    <t>Líbeznice</t>
  </si>
  <si>
    <t>Měšice</t>
  </si>
  <si>
    <t>Mnichovice</t>
  </si>
  <si>
    <t>Mratín</t>
  </si>
  <si>
    <t>Nehvizdy</t>
  </si>
  <si>
    <t>Nová Ves</t>
  </si>
  <si>
    <t>Nový Vestec</t>
  </si>
  <si>
    <t>Odolena Voda</t>
  </si>
  <si>
    <t>Dolní Rychnov</t>
  </si>
  <si>
    <t>Podolanka</t>
  </si>
  <si>
    <t>Postřižín</t>
  </si>
  <si>
    <t>Přezletice</t>
  </si>
  <si>
    <t>Radějovice</t>
  </si>
  <si>
    <t>Radonice</t>
  </si>
  <si>
    <t>Říčany</t>
  </si>
  <si>
    <t>Sibřina</t>
  </si>
  <si>
    <t>Sluhy</t>
  </si>
  <si>
    <t>Strančice</t>
  </si>
  <si>
    <t>Sulice</t>
  </si>
  <si>
    <t>Světice</t>
  </si>
  <si>
    <t>Šestajovice</t>
  </si>
  <si>
    <t>Tehov</t>
  </si>
  <si>
    <t>Lázně Toušeň</t>
  </si>
  <si>
    <t>Úvaly</t>
  </si>
  <si>
    <t>Veleň</t>
  </si>
  <si>
    <t>Všestary</t>
  </si>
  <si>
    <t>Zdiby</t>
  </si>
  <si>
    <t>Zeleneč</t>
  </si>
  <si>
    <t>Zlonín</t>
  </si>
  <si>
    <t>Černošice</t>
  </si>
  <si>
    <t>Davle</t>
  </si>
  <si>
    <t>Dobříč</t>
  </si>
  <si>
    <t>Dobřichovice</t>
  </si>
  <si>
    <t>Dolany nad Vltavou</t>
  </si>
  <si>
    <t>Horoměřice</t>
  </si>
  <si>
    <t>Hostivice</t>
  </si>
  <si>
    <t>Velká Hleďsebe</t>
  </si>
  <si>
    <t>Chrášťany</t>
  </si>
  <si>
    <t>Chýně</t>
  </si>
  <si>
    <t>Jeneč</t>
  </si>
  <si>
    <t>Jesenice</t>
  </si>
  <si>
    <t>Jinočany</t>
  </si>
  <si>
    <t>Kosoř</t>
  </si>
  <si>
    <t>Lety</t>
  </si>
  <si>
    <t>Valy</t>
  </si>
  <si>
    <t>Měchenice</t>
  </si>
  <si>
    <t>Ohrobec</t>
  </si>
  <si>
    <t>Ořech</t>
  </si>
  <si>
    <t>Průhonice</t>
  </si>
  <si>
    <t>Psáry</t>
  </si>
  <si>
    <t>Roztoky</t>
  </si>
  <si>
    <t>Řevnice</t>
  </si>
  <si>
    <t>Statenice</t>
  </si>
  <si>
    <t>Třebotov</t>
  </si>
  <si>
    <t>Únětice</t>
  </si>
  <si>
    <t>Velké Přílepy</t>
  </si>
  <si>
    <t>Vonoklasy</t>
  </si>
  <si>
    <t>Vrané nad Vltavou</t>
  </si>
  <si>
    <t>Všenory</t>
  </si>
  <si>
    <t>Zbuzany</t>
  </si>
  <si>
    <t>Zlatníky-Hodkovice</t>
  </si>
  <si>
    <t>Zvole</t>
  </si>
  <si>
    <t>Příbram</t>
  </si>
  <si>
    <t>Bohutín</t>
  </si>
  <si>
    <t>Dobříš</t>
  </si>
  <si>
    <t>Mohelnice</t>
  </si>
  <si>
    <t>Nový Malín</t>
  </si>
  <si>
    <t>Mníšek pod Brdy</t>
  </si>
  <si>
    <t>Rapotín</t>
  </si>
  <si>
    <t>Nová Ves pod Pleší</t>
  </si>
  <si>
    <t>Velké Losiny</t>
  </si>
  <si>
    <t>Sedlčany</t>
  </si>
  <si>
    <t>Stará Huť</t>
  </si>
  <si>
    <t>Zábřeh</t>
  </si>
  <si>
    <t>Vsetín</t>
  </si>
  <si>
    <t>Rakovník</t>
  </si>
  <si>
    <t>Lány</t>
  </si>
  <si>
    <t>Nové Strašecí</t>
  </si>
  <si>
    <t>Rynholec</t>
  </si>
  <si>
    <t>Píšťany</t>
  </si>
  <si>
    <t>Černčice</t>
  </si>
  <si>
    <t>České Budějovice</t>
  </si>
  <si>
    <t>Borek</t>
  </si>
  <si>
    <t>Boršov nad Vltavou</t>
  </si>
  <si>
    <t>Stráž nad Nisou</t>
  </si>
  <si>
    <t>Hluboká nad Vltavou</t>
  </si>
  <si>
    <t>Hosín</t>
  </si>
  <si>
    <t>Hrdějovice</t>
  </si>
  <si>
    <t>Litvínovice</t>
  </si>
  <si>
    <t>Nedabyle</t>
  </si>
  <si>
    <t>Rožnov pod Radhoštěm</t>
  </si>
  <si>
    <t>Roudné</t>
  </si>
  <si>
    <t>Rudolfov</t>
  </si>
  <si>
    <t>Valašské Meziříčí</t>
  </si>
  <si>
    <t>Srubec</t>
  </si>
  <si>
    <t>Staré Hodějovice</t>
  </si>
  <si>
    <t>Týn nad Vltavou</t>
  </si>
  <si>
    <t>Včelná</t>
  </si>
  <si>
    <t>Český Krumlov</t>
  </si>
  <si>
    <t>Kaplice</t>
  </si>
  <si>
    <t>Jindřichův Hradec</t>
  </si>
  <si>
    <t>České Velenice</t>
  </si>
  <si>
    <t>Dačice</t>
  </si>
  <si>
    <t>Dobroměřice</t>
  </si>
  <si>
    <t>Vršovice</t>
  </si>
  <si>
    <t>Dobšice</t>
  </si>
  <si>
    <t>Bystrovany</t>
  </si>
  <si>
    <t>Samotišky</t>
  </si>
  <si>
    <t>Třeboň</t>
  </si>
  <si>
    <t>Pelhřimov</t>
  </si>
  <si>
    <t>Velké Poříčí</t>
  </si>
  <si>
    <t>Rybník</t>
  </si>
  <si>
    <t>Humpolec</t>
  </si>
  <si>
    <t>Dlouhá Třebová</t>
  </si>
  <si>
    <t>Dlouhoňovice</t>
  </si>
  <si>
    <t>Helvíkovice</t>
  </si>
  <si>
    <t>Pohořelice</t>
  </si>
  <si>
    <t>Milevsko</t>
  </si>
  <si>
    <t>Tečovice</t>
  </si>
  <si>
    <t>Ponětovice</t>
  </si>
  <si>
    <t>Předklášteří</t>
  </si>
  <si>
    <t>Prachatice</t>
  </si>
  <si>
    <t>Vimperk</t>
  </si>
  <si>
    <t>Kunovice</t>
  </si>
  <si>
    <t>Staré Město</t>
  </si>
  <si>
    <t>Strakonice</t>
  </si>
  <si>
    <t>Blatná</t>
  </si>
  <si>
    <t>Studeněves</t>
  </si>
  <si>
    <t>Vodňany</t>
  </si>
  <si>
    <t>Tábor</t>
  </si>
  <si>
    <t>Tovéř</t>
  </si>
  <si>
    <t>Haňovice</t>
  </si>
  <si>
    <t>Bukovany</t>
  </si>
  <si>
    <t>Přáslavice</t>
  </si>
  <si>
    <t>Pstruží</t>
  </si>
  <si>
    <t>Žabeň</t>
  </si>
  <si>
    <t>Horní Suchá</t>
  </si>
  <si>
    <t>Planá nad Lužnicí</t>
  </si>
  <si>
    <t>Sezimovo Ústí</t>
  </si>
  <si>
    <t>Soběslav</t>
  </si>
  <si>
    <t>Domažlice</t>
  </si>
  <si>
    <t>Nemile</t>
  </si>
  <si>
    <t>Trmice</t>
  </si>
  <si>
    <t>Srnojedy</t>
  </si>
  <si>
    <t>Běstovice</t>
  </si>
  <si>
    <t>Návsí</t>
  </si>
  <si>
    <t>Šenov u Nového Jičína</t>
  </si>
  <si>
    <t>Cheb</t>
  </si>
  <si>
    <t>Aš</t>
  </si>
  <si>
    <t>Drmoul</t>
  </si>
  <si>
    <t>Mariánské Lázně</t>
  </si>
  <si>
    <t>Praha</t>
  </si>
  <si>
    <t>Plzeň</t>
  </si>
  <si>
    <t>Ústí nad Labem</t>
  </si>
  <si>
    <t>Ostrava</t>
  </si>
  <si>
    <t>Křelov-Břuchotín</t>
  </si>
  <si>
    <t>Vendryně</t>
  </si>
  <si>
    <t>Karlovy Vary</t>
  </si>
  <si>
    <t>Havířov</t>
  </si>
  <si>
    <t>Pardubice</t>
  </si>
  <si>
    <t>Suchohrdly</t>
  </si>
  <si>
    <t>Nové Sedlice</t>
  </si>
  <si>
    <t>Nejdek</t>
  </si>
  <si>
    <t>Ostrov</t>
  </si>
  <si>
    <t>Klatovy</t>
  </si>
  <si>
    <t>Sušice</t>
  </si>
  <si>
    <t>Písečná</t>
  </si>
  <si>
    <t>Dobřany</t>
  </si>
  <si>
    <t>Přeštice</t>
  </si>
  <si>
    <t>Příchovice</t>
  </si>
  <si>
    <t>Držovice</t>
  </si>
  <si>
    <t>Štěnovice</t>
  </si>
  <si>
    <t>Útušice</t>
  </si>
  <si>
    <t>Kozolupy</t>
  </si>
  <si>
    <t>Město Touškov</t>
  </si>
  <si>
    <t>Nýřany</t>
  </si>
  <si>
    <t>Tlučná</t>
  </si>
  <si>
    <t>Třemošná</t>
  </si>
  <si>
    <t>Vochov</t>
  </si>
  <si>
    <t>Zruč-Senec</t>
  </si>
  <si>
    <t>Rokycany</t>
  </si>
  <si>
    <t>Mutěnice</t>
  </si>
  <si>
    <t>Sokolov</t>
  </si>
  <si>
    <t>Březová</t>
  </si>
  <si>
    <t>Horní Slavkov</t>
  </si>
  <si>
    <t>Chodov</t>
  </si>
  <si>
    <t>Kraslice</t>
  </si>
  <si>
    <t>Vintířov</t>
  </si>
  <si>
    <t>Tachov</t>
  </si>
  <si>
    <t>Stříbro</t>
  </si>
  <si>
    <t>Studánka</t>
  </si>
  <si>
    <t>Česká Lípa</t>
  </si>
  <si>
    <t>Mimoň</t>
  </si>
  <si>
    <t>Nový Bor</t>
  </si>
  <si>
    <t>Okrouhlá</t>
  </si>
  <si>
    <t>Skalice u České Lípy</t>
  </si>
  <si>
    <t>Děčín</t>
  </si>
  <si>
    <t>Dolní Poustevna</t>
  </si>
  <si>
    <t>Jílové</t>
  </si>
  <si>
    <t>Jiříkov</t>
  </si>
  <si>
    <t>Rumburk</t>
  </si>
  <si>
    <t>Varnsdorf</t>
  </si>
  <si>
    <t>Chomutov</t>
  </si>
  <si>
    <t>Jirkov</t>
  </si>
  <si>
    <t>Kadaň</t>
  </si>
  <si>
    <t>Klášterec nad Ohří</t>
  </si>
  <si>
    <t>Otvice</t>
  </si>
  <si>
    <t>Spořice</t>
  </si>
  <si>
    <t>Jablonec nad Nisou</t>
  </si>
  <si>
    <t>Albrechtice v Jizerských horách</t>
  </si>
  <si>
    <t>Desná</t>
  </si>
  <si>
    <t>Maršovice</t>
  </si>
  <si>
    <t>Nová Ves nad Nisou</t>
  </si>
  <si>
    <t>Plavy</t>
  </si>
  <si>
    <t>Smržovka</t>
  </si>
  <si>
    <t>Tanvald</t>
  </si>
  <si>
    <t>Velké Hamry</t>
  </si>
  <si>
    <t>Liberec</t>
  </si>
  <si>
    <t>Frýdlant</t>
  </si>
  <si>
    <t>Hrádek nad Nisou</t>
  </si>
  <si>
    <t>Chotyně</t>
  </si>
  <si>
    <t>Chrastava</t>
  </si>
  <si>
    <t>Příšovice</t>
  </si>
  <si>
    <t>Šimonovice</t>
  </si>
  <si>
    <t>Litoměřice</t>
  </si>
  <si>
    <t>Dobříň</t>
  </si>
  <si>
    <t>Březí</t>
  </si>
  <si>
    <t>Doubek</t>
  </si>
  <si>
    <t>Nupaky</t>
  </si>
  <si>
    <t>Herink</t>
  </si>
  <si>
    <t>Káraný</t>
  </si>
  <si>
    <t>Květnice</t>
  </si>
  <si>
    <t>Lovosice</t>
  </si>
  <si>
    <t>Lukavec</t>
  </si>
  <si>
    <t>Malé Žernoseky</t>
  </si>
  <si>
    <t>Mlékojedy</t>
  </si>
  <si>
    <t>Roudnice nad Labem</t>
  </si>
  <si>
    <t>Štětí</t>
  </si>
  <si>
    <t>Žitenice</t>
  </si>
  <si>
    <t>Louny</t>
  </si>
  <si>
    <t>Lenešice</t>
  </si>
  <si>
    <t>Bdeněves</t>
  </si>
  <si>
    <t>Žatec</t>
  </si>
  <si>
    <t>Most</t>
  </si>
  <si>
    <t>Litvínov</t>
  </si>
  <si>
    <t>Lom</t>
  </si>
  <si>
    <t>Louka u Litvínova</t>
  </si>
  <si>
    <t>Meziboří</t>
  </si>
  <si>
    <t>Obrnice</t>
  </si>
  <si>
    <t>Patokryje</t>
  </si>
  <si>
    <t>Teplice</t>
  </si>
  <si>
    <t>Bílina</t>
  </si>
  <si>
    <t>Bystřany</t>
  </si>
  <si>
    <t>Dubí</t>
  </si>
  <si>
    <t>Duchcov</t>
  </si>
  <si>
    <t>Háj u Duchcova</t>
  </si>
  <si>
    <t>Hrob</t>
  </si>
  <si>
    <t>Jeníkov</t>
  </si>
  <si>
    <t>Košťany</t>
  </si>
  <si>
    <t>Krupka</t>
  </si>
  <si>
    <t>Lahošť</t>
  </si>
  <si>
    <t>Novosedlice</t>
  </si>
  <si>
    <t>Osek</t>
  </si>
  <si>
    <t>Proboštov</t>
  </si>
  <si>
    <t>Újezdeček</t>
  </si>
  <si>
    <t>Chabařovice</t>
  </si>
  <si>
    <t>Chlumec</t>
  </si>
  <si>
    <t>Malé Březno</t>
  </si>
  <si>
    <t>Povrly</t>
  </si>
  <si>
    <t>Děhylov</t>
  </si>
  <si>
    <t>Velké Březno</t>
  </si>
  <si>
    <t>Havlíčkův Brod</t>
  </si>
  <si>
    <t>Velké Albrechtice</t>
  </si>
  <si>
    <t>Kunín</t>
  </si>
  <si>
    <t>Ženklava</t>
  </si>
  <si>
    <t>Chotěboř</t>
  </si>
  <si>
    <t>Řepiště</t>
  </si>
  <si>
    <t>Charváty</t>
  </si>
  <si>
    <t>Příseka</t>
  </si>
  <si>
    <t>Česká Ves</t>
  </si>
  <si>
    <t>Vikýřovice</t>
  </si>
  <si>
    <t>Světlá nad Sázavou</t>
  </si>
  <si>
    <t>Sviadnov</t>
  </si>
  <si>
    <t>Hradec Králové</t>
  </si>
  <si>
    <t>Dobroslavice</t>
  </si>
  <si>
    <t>Nový Bydžov</t>
  </si>
  <si>
    <t>Bradlec</t>
  </si>
  <si>
    <t>Kosmonosy</t>
  </si>
  <si>
    <t>Vysoká nad Labem</t>
  </si>
  <si>
    <t>Chrudim</t>
  </si>
  <si>
    <t>Úholičky</t>
  </si>
  <si>
    <t>Hlinsko</t>
  </si>
  <si>
    <t>Libovice</t>
  </si>
  <si>
    <t>Libiš</t>
  </si>
  <si>
    <t>Kozomín</t>
  </si>
  <si>
    <t>Slatiňany</t>
  </si>
  <si>
    <t>Sobětuchy</t>
  </si>
  <si>
    <t>Vítanov</t>
  </si>
  <si>
    <t>Jičín</t>
  </si>
  <si>
    <t>Černá u Bohdanče</t>
  </si>
  <si>
    <t>Hořice</t>
  </si>
  <si>
    <t>Nová Paka</t>
  </si>
  <si>
    <t>Podhradí</t>
  </si>
  <si>
    <t>Stará Paka</t>
  </si>
  <si>
    <t>Náchod</t>
  </si>
  <si>
    <t>Broumov</t>
  </si>
  <si>
    <t>Červený Kostelec</t>
  </si>
  <si>
    <t>Dolní Radechová</t>
  </si>
  <si>
    <t>Hronov</t>
  </si>
  <si>
    <t>Jaroměř</t>
  </si>
  <si>
    <t>Spojil</t>
  </si>
  <si>
    <t>Nové Město nad Metují</t>
  </si>
  <si>
    <t>Rasošky</t>
  </si>
  <si>
    <t>Kramolna</t>
  </si>
  <si>
    <t>Lázně Bohdaneč</t>
  </si>
  <si>
    <t>Holice</t>
  </si>
  <si>
    <t>Horní Ředice</t>
  </si>
  <si>
    <t>Mikulovice</t>
  </si>
  <si>
    <t>Ostřešany</t>
  </si>
  <si>
    <t>Přelouč</t>
  </si>
  <si>
    <t>Rybitví</t>
  </si>
  <si>
    <t>Srch</t>
  </si>
  <si>
    <t>Staré Hradiště</t>
  </si>
  <si>
    <t>Rychnov nad Kněžnou</t>
  </si>
  <si>
    <t>Albrechtice nad Orlicí</t>
  </si>
  <si>
    <t>Častolovice</t>
  </si>
  <si>
    <t>Dobruška</t>
  </si>
  <si>
    <t>Kostelec nad Orlicí</t>
  </si>
  <si>
    <t>Týniště nad Orlicí</t>
  </si>
  <si>
    <t>Semily</t>
  </si>
  <si>
    <t>Ohrazenice</t>
  </si>
  <si>
    <t>Přepeře</t>
  </si>
  <si>
    <t>Turnov</t>
  </si>
  <si>
    <t>Svitavy</t>
  </si>
  <si>
    <t>Kamenec u Poličky</t>
  </si>
  <si>
    <t>Linhartice</t>
  </si>
  <si>
    <t>Litomyšl</t>
  </si>
  <si>
    <t>Moravská Třebová</t>
  </si>
  <si>
    <t>Polička</t>
  </si>
  <si>
    <t>Trutnov</t>
  </si>
  <si>
    <t>Batňovice</t>
  </si>
  <si>
    <t>Dvůr Králové nad Labem</t>
  </si>
  <si>
    <t>Kunčice nad Labem</t>
  </si>
  <si>
    <t>Malé Svatoňovice</t>
  </si>
  <si>
    <t>Rtyně v Podkrkonoší</t>
  </si>
  <si>
    <t>Úpice</t>
  </si>
  <si>
    <t>Velké Svatoňovice</t>
  </si>
  <si>
    <t>Vrchlabí</t>
  </si>
  <si>
    <t>Ústí nad Orlicí</t>
  </si>
  <si>
    <t>Česká Třebová</t>
  </si>
  <si>
    <t>Choceň</t>
  </si>
  <si>
    <t>Lanškroun</t>
  </si>
  <si>
    <t>Letohrad</t>
  </si>
  <si>
    <t>Lukavice</t>
  </si>
  <si>
    <t>Rudoltice</t>
  </si>
  <si>
    <t>Vysoké Mýto</t>
  </si>
  <si>
    <t>Žamberk</t>
  </si>
  <si>
    <t>Blansko</t>
  </si>
  <si>
    <t>Boskovice</t>
  </si>
  <si>
    <t>Olomučany</t>
  </si>
  <si>
    <t>Ráječko</t>
  </si>
  <si>
    <t>Brno</t>
  </si>
  <si>
    <t>Babice nad Svitavou</t>
  </si>
  <si>
    <t>Babice u Rosic</t>
  </si>
  <si>
    <t>Bílovice nad Svitavou</t>
  </si>
  <si>
    <t>Česká</t>
  </si>
  <si>
    <t>Holasice</t>
  </si>
  <si>
    <t>Hradčany</t>
  </si>
  <si>
    <t>Hrušovany u Brna</t>
  </si>
  <si>
    <t>Ivančice</t>
  </si>
  <si>
    <t>Kobylnice</t>
  </si>
  <si>
    <t>Kuřim</t>
  </si>
  <si>
    <t>Lelekovice</t>
  </si>
  <si>
    <t>Lomnička</t>
  </si>
  <si>
    <t>Měnín</t>
  </si>
  <si>
    <t>Modřice</t>
  </si>
  <si>
    <t>Moravany</t>
  </si>
  <si>
    <t>Nebovidy</t>
  </si>
  <si>
    <t>Ochoz u Brna</t>
  </si>
  <si>
    <t>Ostopovice</t>
  </si>
  <si>
    <t>Podolí</t>
  </si>
  <si>
    <t>Popovice</t>
  </si>
  <si>
    <t>Popůvky</t>
  </si>
  <si>
    <t>Pozořice</t>
  </si>
  <si>
    <t>Prace</t>
  </si>
  <si>
    <t>Přísnotice</t>
  </si>
  <si>
    <t>Rajhrad</t>
  </si>
  <si>
    <t>Rajhradice</t>
  </si>
  <si>
    <t>Rebešovice</t>
  </si>
  <si>
    <t>Rosice</t>
  </si>
  <si>
    <t>Řícmanice</t>
  </si>
  <si>
    <t>Sivice</t>
  </si>
  <si>
    <t>Sokolnice</t>
  </si>
  <si>
    <t>Střelice</t>
  </si>
  <si>
    <t>Šlapanice</t>
  </si>
  <si>
    <t>Telnice</t>
  </si>
  <si>
    <t>Tetčice</t>
  </si>
  <si>
    <t>Tišnov</t>
  </si>
  <si>
    <t>Troubsko</t>
  </si>
  <si>
    <t>Unkovice</t>
  </si>
  <si>
    <t>Velatice</t>
  </si>
  <si>
    <t>Viničné Šumice</t>
  </si>
  <si>
    <t>Vojkovice</t>
  </si>
  <si>
    <t>Zakřany</t>
  </si>
  <si>
    <t>Zastávka</t>
  </si>
  <si>
    <t>Zbýšov</t>
  </si>
  <si>
    <t>Žabčice</t>
  </si>
  <si>
    <t>Žatčany</t>
  </si>
  <si>
    <t>Želešice</t>
  </si>
  <si>
    <t>Židlochovice</t>
  </si>
  <si>
    <t>Břeclav</t>
  </si>
  <si>
    <t>Hustopeče</t>
  </si>
  <si>
    <t>Mikulov</t>
  </si>
  <si>
    <t>Starovice</t>
  </si>
  <si>
    <t>Zlín</t>
  </si>
  <si>
    <t>Fryšták</t>
  </si>
  <si>
    <t>Napajedla</t>
  </si>
  <si>
    <t>Otrokovice</t>
  </si>
  <si>
    <t>Slavičín</t>
  </si>
  <si>
    <t>Hodonín</t>
  </si>
  <si>
    <t>Bzenec</t>
  </si>
  <si>
    <t>Dubňany</t>
  </si>
  <si>
    <t>Kostelec</t>
  </si>
  <si>
    <t>Kyjov</t>
  </si>
  <si>
    <t>Moravský Písek</t>
  </si>
  <si>
    <t>Strážnice</t>
  </si>
  <si>
    <t>Veselí nad Moravou</t>
  </si>
  <si>
    <t>Vnorovy</t>
  </si>
  <si>
    <t>Jihlava</t>
  </si>
  <si>
    <t>Malý Beranov</t>
  </si>
  <si>
    <t>Nový Šaldorf-Sedlešovice</t>
  </si>
  <si>
    <t>Kroměříž</t>
  </si>
  <si>
    <t>Bělov</t>
  </si>
  <si>
    <t>Bystřice pod Hostýnem</t>
  </si>
  <si>
    <t>Holešov</t>
  </si>
  <si>
    <t>Hulín</t>
  </si>
  <si>
    <t>Prostějov</t>
  </si>
  <si>
    <t>Mostkovice</t>
  </si>
  <si>
    <t>Třebíč</t>
  </si>
  <si>
    <t>Moravské Budějovice</t>
  </si>
  <si>
    <t>Stařeč</t>
  </si>
  <si>
    <t>Uherské Hradiště</t>
  </si>
  <si>
    <t>Bílovice</t>
  </si>
  <si>
    <t>Břestek</t>
  </si>
  <si>
    <t>Buchlovice</t>
  </si>
  <si>
    <t>Jalubí</t>
  </si>
  <si>
    <t>Kněžpole</t>
  </si>
  <si>
    <t>Kudlovice</t>
  </si>
  <si>
    <t>Mistřice</t>
  </si>
  <si>
    <t>Ostrožská Nová Ves</t>
  </si>
  <si>
    <t>Traplice</t>
  </si>
  <si>
    <t>Tupesy</t>
  </si>
  <si>
    <t>Uherský Brod</t>
  </si>
  <si>
    <t>Uherský Ostroh</t>
  </si>
  <si>
    <t>Zlechov</t>
  </si>
  <si>
    <t>Vyškov</t>
  </si>
  <si>
    <t>Bučovice</t>
  </si>
  <si>
    <t>Komořany</t>
  </si>
  <si>
    <t>Rousínov</t>
  </si>
  <si>
    <t>Slavkov u Brna</t>
  </si>
  <si>
    <t>Znojmo</t>
  </si>
  <si>
    <t>Kuchařovice</t>
  </si>
  <si>
    <t>Žďár nad Sázavou</t>
  </si>
  <si>
    <t>Bystřice nad Pernštejnem</t>
  </si>
  <si>
    <t>Hamry nad Sázavou</t>
  </si>
  <si>
    <t>Nové Město na Moravě</t>
  </si>
  <si>
    <t>Oslavice</t>
  </si>
  <si>
    <t>Velké Meziříčí</t>
  </si>
  <si>
    <t>Bruntál</t>
  </si>
  <si>
    <t>Krnov</t>
  </si>
  <si>
    <t>Rýmařov</t>
  </si>
  <si>
    <t>Frýdek-Místek</t>
  </si>
  <si>
    <t>Baška</t>
  </si>
  <si>
    <t>Brušperk</t>
  </si>
  <si>
    <t>Bystřice</t>
  </si>
  <si>
    <t>Fryčovice</t>
  </si>
  <si>
    <t>Frýdlant nad Ostravicí</t>
  </si>
  <si>
    <t>Horní Bludovice</t>
  </si>
  <si>
    <t>Jablunkov</t>
  </si>
  <si>
    <t>Modletice</t>
  </si>
  <si>
    <t>Paskov</t>
  </si>
  <si>
    <t>Hlincová Hora</t>
  </si>
  <si>
    <t>Stará Ves nad Ondřejnicí</t>
  </si>
  <si>
    <t>Šenov</t>
  </si>
  <si>
    <t>Třinec</t>
  </si>
  <si>
    <t>Václavovice</t>
  </si>
  <si>
    <t>Vratimov</t>
  </si>
  <si>
    <t>Karviná</t>
  </si>
  <si>
    <t>Albrechtice</t>
  </si>
  <si>
    <t>Český Těšín</t>
  </si>
  <si>
    <t>Dětmarovice</t>
  </si>
  <si>
    <t>Dolní Lutyně</t>
  </si>
  <si>
    <t>Bohumín</t>
  </si>
  <si>
    <t>Orlová</t>
  </si>
  <si>
    <t>Petrovice u Karviné</t>
  </si>
  <si>
    <t>Petřvald</t>
  </si>
  <si>
    <t>Rychvald</t>
  </si>
  <si>
    <t>Těrlicko</t>
  </si>
  <si>
    <t>Nový Jičín</t>
  </si>
  <si>
    <t>Popovičky</t>
  </si>
  <si>
    <t>Bílovec</t>
  </si>
  <si>
    <t>Frenštát pod Radhoštěm</t>
  </si>
  <si>
    <t>Svárov</t>
  </si>
  <si>
    <t>Klimkovice</t>
  </si>
  <si>
    <t>Kopřivnice</t>
  </si>
  <si>
    <t>Karlík</t>
  </si>
  <si>
    <t>Březová-Oleško</t>
  </si>
  <si>
    <t>Příbor</t>
  </si>
  <si>
    <t>Studénka</t>
  </si>
  <si>
    <t>Štramberk</t>
  </si>
  <si>
    <t>Název 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</si>
</sst>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  <fill>
      <patternFill patternType="solid">
        <fgColor rgb="FFFFF8F8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2" fillId="0" borderId="0" xfId="0" applyFont="1"/>
    <xf numFmtId="0" fontId="2" fillId="2" borderId="1" xfId="0" applyFont="1" applyFill="1" applyBorder="1"/>
    <xf numFmtId="0" fontId="1" fillId="3" borderId="1" xfId="0" applyFont="1" applyFill="1" applyBorder="1"/>
    <xf numFmtId="0" fontId="3" fillId="3" borderId="1" xfId="0" applyFont="1" applyFill="1" applyBorder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2" fillId="0" borderId="1" xfId="0" applyFont="1" applyBorder="1"/>
    <xf numFmtId="0" fontId="0" fillId="0" borderId="1" xfId="0" applyBorder="1"/>
    <xf numFmtId="0" fontId="2" fillId="4" borderId="2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6"/>
  <sheetViews>
    <sheetView tabSelected="1" topLeftCell="A75" workbookViewId="0">
      <selection activeCell="A95" sqref="A95"/>
    </sheetView>
  </sheetViews>
  <sheetFormatPr defaultRowHeight="15" x14ac:dyDescent="0.25"/>
  <cols>
    <col min="1" max="1" width="68.42578125" bestFit="1" customWidth="1"/>
    <col min="2" max="2" width="22.85546875" bestFit="1" customWidth="1"/>
    <col min="3" max="3" width="20" style="1" bestFit="1" customWidth="1"/>
    <col min="4" max="4" width="27.42578125" bestFit="1" customWidth="1"/>
    <col min="5" max="5" width="28" style="10" bestFit="1" customWidth="1"/>
    <col min="6" max="6" width="32.85546875" style="4" bestFit="1" customWidth="1"/>
    <col min="7" max="7" width="17.7109375" style="1" bestFit="1" customWidth="1"/>
    <col min="8" max="8" width="25.28515625" customWidth="1"/>
    <col min="9" max="9" width="22.85546875" customWidth="1"/>
    <col min="10" max="10" width="24.42578125" customWidth="1"/>
    <col min="11" max="11" width="22.7109375" customWidth="1"/>
    <col min="12" max="12" width="35" style="1" bestFit="1" customWidth="1"/>
  </cols>
  <sheetData>
    <row r="1" spans="1:12" ht="15.75" thickBot="1" x14ac:dyDescent="0.3">
      <c r="A1" s="11" t="s">
        <v>1339</v>
      </c>
      <c r="B1" s="2" t="s">
        <v>665</v>
      </c>
      <c r="C1" s="3" t="s">
        <v>666</v>
      </c>
      <c r="D1" s="2" t="s">
        <v>667</v>
      </c>
      <c r="E1" s="9" t="s">
        <v>668</v>
      </c>
      <c r="F1" s="5" t="s">
        <v>0</v>
      </c>
      <c r="G1" s="3" t="s">
        <v>669</v>
      </c>
      <c r="H1" s="2" t="s">
        <v>670</v>
      </c>
      <c r="I1" s="2" t="s">
        <v>671</v>
      </c>
      <c r="J1" s="2" t="s">
        <v>672</v>
      </c>
      <c r="K1" s="2" t="s">
        <v>673</v>
      </c>
      <c r="L1" s="3" t="s">
        <v>674</v>
      </c>
    </row>
    <row r="2" spans="1:12" x14ac:dyDescent="0.25">
      <c r="A2" t="s">
        <v>679</v>
      </c>
      <c r="B2" s="6" t="s">
        <v>1</v>
      </c>
      <c r="C2" s="1" t="s">
        <v>675</v>
      </c>
      <c r="E2" s="10">
        <v>2</v>
      </c>
      <c r="F2" s="4" t="s">
        <v>676</v>
      </c>
      <c r="G2" s="1" t="s">
        <v>678</v>
      </c>
      <c r="H2" s="7">
        <v>1.9196934636994949</v>
      </c>
      <c r="I2" s="6">
        <v>75.546612553053393</v>
      </c>
      <c r="J2" s="8">
        <v>0.35100375373100001</v>
      </c>
      <c r="K2" s="6">
        <v>10.430629354100001</v>
      </c>
      <c r="L2" s="1" t="s">
        <v>675</v>
      </c>
    </row>
    <row r="3" spans="1:12" x14ac:dyDescent="0.25">
      <c r="A3" t="s">
        <v>680</v>
      </c>
      <c r="B3" s="6" t="s">
        <v>2</v>
      </c>
      <c r="C3" s="1" t="s">
        <v>675</v>
      </c>
      <c r="E3" s="10">
        <v>2</v>
      </c>
      <c r="F3" s="4" t="s">
        <v>676</v>
      </c>
      <c r="G3" s="1" t="s">
        <v>678</v>
      </c>
      <c r="H3" s="7">
        <v>1.9311900945866145</v>
      </c>
      <c r="I3" s="6">
        <v>71.838735842652866</v>
      </c>
      <c r="J3" s="8">
        <v>0.51440576193200005</v>
      </c>
      <c r="K3" s="6">
        <v>15.169276548299999</v>
      </c>
      <c r="L3" s="1" t="s">
        <v>675</v>
      </c>
    </row>
    <row r="4" spans="1:12" x14ac:dyDescent="0.25">
      <c r="A4" t="s">
        <v>681</v>
      </c>
      <c r="B4" s="6" t="s">
        <v>3</v>
      </c>
      <c r="C4" s="1" t="s">
        <v>675</v>
      </c>
      <c r="E4" s="10">
        <v>1</v>
      </c>
      <c r="F4" s="4" t="s">
        <v>677</v>
      </c>
      <c r="G4" s="1" t="s">
        <v>678</v>
      </c>
      <c r="H4" s="7">
        <v>14.539973505608215</v>
      </c>
      <c r="I4" s="6">
        <v>35.120375822367677</v>
      </c>
      <c r="J4" s="8">
        <v>3.6208560481799998</v>
      </c>
      <c r="K4" s="6">
        <v>6.5385741302999998</v>
      </c>
      <c r="L4" s="1" t="s">
        <v>675</v>
      </c>
    </row>
    <row r="5" spans="1:12" x14ac:dyDescent="0.25">
      <c r="A5" t="s">
        <v>682</v>
      </c>
      <c r="B5" s="6" t="s">
        <v>4</v>
      </c>
      <c r="C5" s="1" t="s">
        <v>675</v>
      </c>
      <c r="E5">
        <v>2</v>
      </c>
      <c r="F5" s="4" t="s">
        <v>676</v>
      </c>
      <c r="G5" s="1" t="s">
        <v>678</v>
      </c>
      <c r="H5" s="7">
        <v>0.31654702117772299</v>
      </c>
      <c r="I5" s="6">
        <v>29.148564787677898</v>
      </c>
      <c r="J5" s="8">
        <v>3.1197417869199998E-2</v>
      </c>
      <c r="K5" s="6">
        <v>1.8829865586400001</v>
      </c>
      <c r="L5" s="1" t="s">
        <v>675</v>
      </c>
    </row>
    <row r="6" spans="1:12" x14ac:dyDescent="0.25">
      <c r="A6" t="s">
        <v>683</v>
      </c>
      <c r="B6" s="6" t="s">
        <v>5</v>
      </c>
      <c r="C6" s="1" t="s">
        <v>675</v>
      </c>
      <c r="E6">
        <v>2</v>
      </c>
      <c r="F6" s="4" t="s">
        <v>676</v>
      </c>
      <c r="G6" s="1" t="s">
        <v>678</v>
      </c>
      <c r="H6" s="7">
        <v>1.5262558986158596</v>
      </c>
      <c r="I6" s="6">
        <v>43.578026207404378</v>
      </c>
      <c r="J6" s="8">
        <v>0.71935723570300003</v>
      </c>
      <c r="K6" s="6">
        <v>16.6988412581</v>
      </c>
      <c r="L6" s="1" t="s">
        <v>675</v>
      </c>
    </row>
    <row r="7" spans="1:12" x14ac:dyDescent="0.25">
      <c r="A7" t="s">
        <v>684</v>
      </c>
      <c r="B7" s="6" t="s">
        <v>6</v>
      </c>
      <c r="C7" s="1" t="s">
        <v>675</v>
      </c>
      <c r="E7">
        <v>2</v>
      </c>
      <c r="F7" s="4" t="s">
        <v>676</v>
      </c>
      <c r="G7" s="1" t="s">
        <v>678</v>
      </c>
      <c r="H7" s="7">
        <v>0.312319222975672</v>
      </c>
      <c r="I7" s="6">
        <v>20.184362145995806</v>
      </c>
      <c r="J7" s="8">
        <v>7.0819999447999998E-3</v>
      </c>
      <c r="K7" s="6">
        <v>0.279925025853</v>
      </c>
      <c r="L7" s="1" t="s">
        <v>675</v>
      </c>
    </row>
    <row r="8" spans="1:12" x14ac:dyDescent="0.25">
      <c r="A8" t="s">
        <v>685</v>
      </c>
      <c r="B8" s="6" t="s">
        <v>7</v>
      </c>
      <c r="C8" s="1" t="s">
        <v>675</v>
      </c>
      <c r="E8">
        <v>2</v>
      </c>
      <c r="F8" s="4" t="s">
        <v>676</v>
      </c>
      <c r="G8" s="1" t="s">
        <v>678</v>
      </c>
      <c r="H8" s="7">
        <v>2.4973856187790178</v>
      </c>
      <c r="I8" s="6">
        <v>34.197071894112177</v>
      </c>
      <c r="J8" s="8">
        <v>0.71448305006699997</v>
      </c>
      <c r="K8" s="6">
        <v>7.9667981050999996</v>
      </c>
      <c r="L8" s="1" t="s">
        <v>675</v>
      </c>
    </row>
    <row r="9" spans="1:12" x14ac:dyDescent="0.25">
      <c r="A9" t="s">
        <v>686</v>
      </c>
      <c r="B9" s="6" t="s">
        <v>8</v>
      </c>
      <c r="C9" s="1" t="s">
        <v>675</v>
      </c>
      <c r="E9">
        <v>2</v>
      </c>
      <c r="F9" s="4" t="s">
        <v>676</v>
      </c>
      <c r="G9" s="1" t="s">
        <v>678</v>
      </c>
      <c r="H9" s="7">
        <v>2.1822448280793969</v>
      </c>
      <c r="I9" s="6">
        <v>38.315488970275339</v>
      </c>
      <c r="J9" s="8">
        <v>0.93665405938000001</v>
      </c>
      <c r="K9" s="6">
        <v>13.579111813200001</v>
      </c>
      <c r="L9" s="1" t="s">
        <v>675</v>
      </c>
    </row>
    <row r="10" spans="1:12" x14ac:dyDescent="0.25">
      <c r="A10" t="s">
        <v>687</v>
      </c>
      <c r="B10" s="6" t="s">
        <v>9</v>
      </c>
      <c r="C10" s="1" t="s">
        <v>675</v>
      </c>
      <c r="E10">
        <v>2</v>
      </c>
      <c r="F10" s="4" t="s">
        <v>676</v>
      </c>
      <c r="G10" s="1" t="s">
        <v>678</v>
      </c>
      <c r="H10" s="7">
        <v>1.2493000000000001</v>
      </c>
      <c r="I10" s="6">
        <v>31.232500000000002</v>
      </c>
      <c r="J10" s="8">
        <v>0.23350000000000001</v>
      </c>
      <c r="K10" s="6">
        <v>4.0892249999999999</v>
      </c>
      <c r="L10" s="1" t="s">
        <v>675</v>
      </c>
    </row>
    <row r="11" spans="1:12" x14ac:dyDescent="0.25">
      <c r="A11" t="s">
        <v>688</v>
      </c>
      <c r="B11" s="6" t="s">
        <v>10</v>
      </c>
      <c r="C11" s="1" t="s">
        <v>675</v>
      </c>
      <c r="E11">
        <v>2</v>
      </c>
      <c r="F11" s="4" t="s">
        <v>676</v>
      </c>
      <c r="G11" s="1" t="s">
        <v>678</v>
      </c>
      <c r="H11" s="7">
        <v>1.0283399311843611</v>
      </c>
      <c r="I11" s="6">
        <v>30.161589383031728</v>
      </c>
      <c r="J11" s="8">
        <v>0.23667536133700001</v>
      </c>
      <c r="K11" s="6">
        <v>5.0905890636000004</v>
      </c>
      <c r="L11" s="1" t="s">
        <v>675</v>
      </c>
    </row>
    <row r="12" spans="1:12" x14ac:dyDescent="0.25">
      <c r="A12" t="s">
        <v>689</v>
      </c>
      <c r="B12" s="6" t="s">
        <v>11</v>
      </c>
      <c r="C12" s="1" t="s">
        <v>675</v>
      </c>
      <c r="E12">
        <v>2</v>
      </c>
      <c r="F12" s="4" t="s">
        <v>676</v>
      </c>
      <c r="G12" s="1" t="s">
        <v>678</v>
      </c>
      <c r="H12" s="7">
        <v>0.51219283518057401</v>
      </c>
      <c r="I12" s="6">
        <v>23.51441369197045</v>
      </c>
      <c r="J12" s="8">
        <v>0.18925704290799999</v>
      </c>
      <c r="K12" s="6">
        <v>5.6974566155500002</v>
      </c>
      <c r="L12" s="1" t="s">
        <v>675</v>
      </c>
    </row>
    <row r="13" spans="1:12" x14ac:dyDescent="0.25">
      <c r="A13" t="s">
        <v>690</v>
      </c>
      <c r="B13" s="6" t="s">
        <v>12</v>
      </c>
      <c r="C13" s="1" t="s">
        <v>675</v>
      </c>
      <c r="E13">
        <v>2</v>
      </c>
      <c r="F13" s="4" t="s">
        <v>676</v>
      </c>
      <c r="G13" s="1" t="s">
        <v>678</v>
      </c>
      <c r="H13" s="7">
        <v>5.9913038222450012</v>
      </c>
      <c r="I13" s="6">
        <v>27.450264685778784</v>
      </c>
      <c r="J13" s="8">
        <v>0.963049317495</v>
      </c>
      <c r="K13" s="6">
        <v>2.8909812330500002</v>
      </c>
      <c r="L13" s="1" t="s">
        <v>675</v>
      </c>
    </row>
    <row r="14" spans="1:12" x14ac:dyDescent="0.25">
      <c r="A14" t="s">
        <v>691</v>
      </c>
      <c r="B14" s="6" t="s">
        <v>13</v>
      </c>
      <c r="C14" s="1" t="s">
        <v>675</v>
      </c>
      <c r="E14">
        <v>2</v>
      </c>
      <c r="F14" s="4" t="s">
        <v>676</v>
      </c>
      <c r="G14" s="1" t="s">
        <v>678</v>
      </c>
      <c r="H14" s="7">
        <v>1.113823479418302</v>
      </c>
      <c r="I14" s="6">
        <v>67.799011493893033</v>
      </c>
      <c r="J14" s="8">
        <v>0.37649048916099997</v>
      </c>
      <c r="K14" s="6">
        <v>17.618844725799999</v>
      </c>
      <c r="L14" s="1" t="s">
        <v>675</v>
      </c>
    </row>
    <row r="15" spans="1:12" x14ac:dyDescent="0.25">
      <c r="A15" t="s">
        <v>692</v>
      </c>
      <c r="B15" s="6" t="s">
        <v>14</v>
      </c>
      <c r="C15" s="1" t="s">
        <v>675</v>
      </c>
      <c r="E15">
        <v>2</v>
      </c>
      <c r="F15" s="4" t="s">
        <v>676</v>
      </c>
      <c r="G15" s="1" t="s">
        <v>678</v>
      </c>
      <c r="H15" s="7">
        <v>4.1455365999945162</v>
      </c>
      <c r="I15" s="6">
        <v>50.899958141601353</v>
      </c>
      <c r="J15" s="8">
        <v>1.8185002354499999</v>
      </c>
      <c r="K15" s="6">
        <v>18.8723877115</v>
      </c>
      <c r="L15" s="1" t="s">
        <v>675</v>
      </c>
    </row>
    <row r="16" spans="1:12" x14ac:dyDescent="0.25">
      <c r="A16" t="s">
        <v>693</v>
      </c>
      <c r="B16" s="6" t="s">
        <v>15</v>
      </c>
      <c r="C16" s="1" t="s">
        <v>675</v>
      </c>
      <c r="E16">
        <v>2</v>
      </c>
      <c r="F16" s="4" t="s">
        <v>676</v>
      </c>
      <c r="G16" s="1" t="s">
        <v>678</v>
      </c>
      <c r="H16" s="7">
        <v>0.75444733053799995</v>
      </c>
      <c r="I16" s="6">
        <v>54.220621188153004</v>
      </c>
      <c r="J16" s="8">
        <v>0.170341181919</v>
      </c>
      <c r="K16" s="6">
        <v>8.9800934243599997</v>
      </c>
      <c r="L16" s="1" t="s">
        <v>675</v>
      </c>
    </row>
    <row r="17" spans="1:12" x14ac:dyDescent="0.25">
      <c r="A17" t="s">
        <v>694</v>
      </c>
      <c r="B17" s="6" t="s">
        <v>16</v>
      </c>
      <c r="C17" s="1" t="s">
        <v>675</v>
      </c>
      <c r="E17">
        <v>2</v>
      </c>
      <c r="F17" s="4" t="s">
        <v>676</v>
      </c>
      <c r="G17" s="1" t="s">
        <v>678</v>
      </c>
      <c r="H17" s="7">
        <v>1.3049999999999999</v>
      </c>
      <c r="I17" s="6">
        <v>33.531970165345484</v>
      </c>
      <c r="J17" s="8">
        <v>0.20130000000100001</v>
      </c>
      <c r="K17" s="6">
        <v>3.5291245921000001</v>
      </c>
      <c r="L17" s="1" t="s">
        <v>675</v>
      </c>
    </row>
    <row r="18" spans="1:12" x14ac:dyDescent="0.25">
      <c r="A18" t="s">
        <v>695</v>
      </c>
      <c r="B18" s="6" t="s">
        <v>17</v>
      </c>
      <c r="C18" s="1" t="s">
        <v>675</v>
      </c>
      <c r="E18">
        <v>2</v>
      </c>
      <c r="F18" s="4" t="s">
        <v>676</v>
      </c>
      <c r="G18" s="1" t="s">
        <v>678</v>
      </c>
      <c r="H18" s="7">
        <v>3.0937869085648941</v>
      </c>
      <c r="I18" s="6">
        <v>56.405855472911682</v>
      </c>
      <c r="J18" s="8">
        <v>1.5153263476100001</v>
      </c>
      <c r="K18" s="6">
        <v>23.5672926162</v>
      </c>
      <c r="L18" s="1" t="s">
        <v>675</v>
      </c>
    </row>
    <row r="19" spans="1:12" x14ac:dyDescent="0.25">
      <c r="A19" t="s">
        <v>696</v>
      </c>
      <c r="B19" s="6" t="s">
        <v>18</v>
      </c>
      <c r="C19" s="1" t="s">
        <v>675</v>
      </c>
      <c r="E19">
        <v>2</v>
      </c>
      <c r="F19" s="4" t="s">
        <v>676</v>
      </c>
      <c r="G19" s="1" t="s">
        <v>678</v>
      </c>
      <c r="H19" s="7">
        <v>0.98788786855418209</v>
      </c>
      <c r="I19" s="6">
        <v>41.6479821163609</v>
      </c>
      <c r="J19" s="8">
        <v>0.161052804242</v>
      </c>
      <c r="K19" s="6">
        <v>4.8565706817300001</v>
      </c>
      <c r="L19" s="1" t="s">
        <v>675</v>
      </c>
    </row>
    <row r="20" spans="1:12" x14ac:dyDescent="0.25">
      <c r="A20" t="s">
        <v>697</v>
      </c>
      <c r="B20" s="6" t="s">
        <v>19</v>
      </c>
      <c r="C20" s="1" t="s">
        <v>675</v>
      </c>
      <c r="E20">
        <v>2</v>
      </c>
      <c r="F20" s="4" t="s">
        <v>676</v>
      </c>
      <c r="G20" s="1" t="s">
        <v>678</v>
      </c>
      <c r="H20" s="7">
        <v>0.40044732254412607</v>
      </c>
      <c r="I20" s="6">
        <v>24.140944961981681</v>
      </c>
      <c r="J20" s="8">
        <v>3.8300540418800003E-2</v>
      </c>
      <c r="K20" s="6">
        <v>1.5250693021599999</v>
      </c>
      <c r="L20" s="1" t="s">
        <v>675</v>
      </c>
    </row>
    <row r="21" spans="1:12" x14ac:dyDescent="0.25">
      <c r="A21" t="s">
        <v>698</v>
      </c>
      <c r="B21" s="6" t="s">
        <v>20</v>
      </c>
      <c r="C21" s="1" t="s">
        <v>675</v>
      </c>
      <c r="E21">
        <v>2</v>
      </c>
      <c r="F21" s="4" t="s">
        <v>676</v>
      </c>
      <c r="G21" s="1" t="s">
        <v>678</v>
      </c>
      <c r="H21" s="7">
        <v>1.2665540164355786</v>
      </c>
      <c r="I21" s="6">
        <v>56.764479168562829</v>
      </c>
      <c r="J21" s="8">
        <v>0.653928566248</v>
      </c>
      <c r="K21" s="6">
        <v>25.015640405100001</v>
      </c>
      <c r="L21" s="1" t="s">
        <v>675</v>
      </c>
    </row>
    <row r="22" spans="1:12" x14ac:dyDescent="0.25">
      <c r="A22" t="s">
        <v>699</v>
      </c>
      <c r="B22" s="6" t="s">
        <v>21</v>
      </c>
      <c r="C22" s="1" t="s">
        <v>675</v>
      </c>
      <c r="E22">
        <v>2</v>
      </c>
      <c r="F22" s="4" t="s">
        <v>676</v>
      </c>
      <c r="G22" s="1" t="s">
        <v>678</v>
      </c>
      <c r="H22" s="7">
        <v>0.34626129434557668</v>
      </c>
      <c r="I22" s="6">
        <v>30.212241953689791</v>
      </c>
      <c r="J22" s="8">
        <v>5.7232643567000002E-2</v>
      </c>
      <c r="K22" s="6">
        <v>3.1871727748700001</v>
      </c>
      <c r="L22" s="1" t="s">
        <v>675</v>
      </c>
    </row>
    <row r="23" spans="1:12" x14ac:dyDescent="0.25">
      <c r="A23" t="s">
        <v>700</v>
      </c>
      <c r="B23" s="6" t="s">
        <v>22</v>
      </c>
      <c r="C23" s="1" t="s">
        <v>675</v>
      </c>
      <c r="E23">
        <v>2</v>
      </c>
      <c r="F23" s="4" t="s">
        <v>676</v>
      </c>
      <c r="G23" s="1" t="s">
        <v>678</v>
      </c>
      <c r="H23" s="7">
        <v>0.75929617775499902</v>
      </c>
      <c r="I23" s="6">
        <v>24.050493174410853</v>
      </c>
      <c r="J23" s="8">
        <v>0.29745068250399997</v>
      </c>
      <c r="K23" s="6">
        <v>6.6767910305899996</v>
      </c>
      <c r="L23" s="1" t="s">
        <v>675</v>
      </c>
    </row>
    <row r="24" spans="1:12" x14ac:dyDescent="0.25">
      <c r="A24" t="s">
        <v>701</v>
      </c>
      <c r="B24" s="6" t="s">
        <v>23</v>
      </c>
      <c r="C24" s="1" t="s">
        <v>675</v>
      </c>
      <c r="E24">
        <v>2</v>
      </c>
      <c r="F24" s="4" t="s">
        <v>676</v>
      </c>
      <c r="G24" s="1" t="s">
        <v>678</v>
      </c>
      <c r="H24" s="7">
        <v>4.8170739143360031</v>
      </c>
      <c r="I24" s="6">
        <v>40.206064629408282</v>
      </c>
      <c r="J24" s="8">
        <v>1.74033913555</v>
      </c>
      <c r="K24" s="6">
        <v>11.044386945999999</v>
      </c>
      <c r="L24" s="1" t="s">
        <v>675</v>
      </c>
    </row>
    <row r="25" spans="1:12" x14ac:dyDescent="0.25">
      <c r="A25" t="s">
        <v>702</v>
      </c>
      <c r="B25" s="6" t="s">
        <v>24</v>
      </c>
      <c r="C25" s="1" t="s">
        <v>675</v>
      </c>
      <c r="E25">
        <v>2</v>
      </c>
      <c r="F25" s="4" t="s">
        <v>676</v>
      </c>
      <c r="G25" s="1" t="s">
        <v>678</v>
      </c>
      <c r="H25" s="7">
        <v>1.0832401943835537</v>
      </c>
      <c r="I25" s="6">
        <v>77.722781703140782</v>
      </c>
      <c r="J25" s="8">
        <v>0.18036096552799999</v>
      </c>
      <c r="K25" s="6">
        <v>9.5051265505100009</v>
      </c>
      <c r="L25" s="1" t="s">
        <v>675</v>
      </c>
    </row>
    <row r="26" spans="1:12" x14ac:dyDescent="0.25">
      <c r="A26" t="s">
        <v>703</v>
      </c>
      <c r="B26" s="6" t="s">
        <v>25</v>
      </c>
      <c r="C26" s="1" t="s">
        <v>675</v>
      </c>
      <c r="E26">
        <v>2</v>
      </c>
      <c r="F26" s="4" t="s">
        <v>676</v>
      </c>
      <c r="G26" s="1" t="s">
        <v>678</v>
      </c>
      <c r="H26" s="7">
        <v>1.365698854894579</v>
      </c>
      <c r="I26" s="6">
        <v>79.187114264814596</v>
      </c>
      <c r="J26" s="8">
        <v>0.28520176901200001</v>
      </c>
      <c r="K26" s="6">
        <v>13.056341293799999</v>
      </c>
      <c r="L26" s="1" t="s">
        <v>675</v>
      </c>
    </row>
    <row r="27" spans="1:12" x14ac:dyDescent="0.25">
      <c r="A27" t="s">
        <v>704</v>
      </c>
      <c r="B27" s="6" t="s">
        <v>26</v>
      </c>
      <c r="C27" s="1" t="s">
        <v>675</v>
      </c>
      <c r="E27">
        <v>2</v>
      </c>
      <c r="F27" s="4" t="s">
        <v>676</v>
      </c>
      <c r="G27" s="1" t="s">
        <v>678</v>
      </c>
      <c r="H27" s="7">
        <v>2.6491036900152909</v>
      </c>
      <c r="I27" s="6">
        <v>77.885117004913411</v>
      </c>
      <c r="J27" s="8">
        <v>0.90688116183699996</v>
      </c>
      <c r="K27" s="6">
        <v>21.909708338200002</v>
      </c>
      <c r="L27" s="1" t="s">
        <v>675</v>
      </c>
    </row>
    <row r="28" spans="1:12" x14ac:dyDescent="0.25">
      <c r="A28" t="s">
        <v>705</v>
      </c>
      <c r="B28" s="6" t="s">
        <v>27</v>
      </c>
      <c r="C28" s="1" t="s">
        <v>675</v>
      </c>
      <c r="E28">
        <v>2</v>
      </c>
      <c r="F28" s="4" t="s">
        <v>676</v>
      </c>
      <c r="G28" s="1" t="s">
        <v>678</v>
      </c>
      <c r="H28" s="7">
        <v>2.6458316076579846</v>
      </c>
      <c r="I28" s="6">
        <v>75.596829781065665</v>
      </c>
      <c r="J28" s="8">
        <v>1.1369875514600001</v>
      </c>
      <c r="K28" s="6">
        <v>26.0600571429</v>
      </c>
      <c r="L28" s="1" t="s">
        <v>675</v>
      </c>
    </row>
    <row r="29" spans="1:12" x14ac:dyDescent="0.25">
      <c r="A29" t="s">
        <v>706</v>
      </c>
      <c r="B29" s="6" t="s">
        <v>28</v>
      </c>
      <c r="C29" s="1" t="s">
        <v>675</v>
      </c>
      <c r="E29">
        <v>2</v>
      </c>
      <c r="F29" s="4" t="s">
        <v>676</v>
      </c>
      <c r="G29" s="1" t="s">
        <v>678</v>
      </c>
      <c r="H29" s="7">
        <v>2.8053135105</v>
      </c>
      <c r="I29" s="6">
        <v>82.285412360488834</v>
      </c>
      <c r="J29" s="8">
        <v>0.81048563015899999</v>
      </c>
      <c r="K29" s="6">
        <v>19.333655989699999</v>
      </c>
      <c r="L29" s="1" t="s">
        <v>675</v>
      </c>
    </row>
    <row r="30" spans="1:12" x14ac:dyDescent="0.25">
      <c r="A30" t="s">
        <v>707</v>
      </c>
      <c r="B30" s="6" t="s">
        <v>29</v>
      </c>
      <c r="C30" s="1" t="s">
        <v>675</v>
      </c>
      <c r="E30">
        <v>2</v>
      </c>
      <c r="F30" s="4" t="s">
        <v>676</v>
      </c>
      <c r="G30" s="1" t="s">
        <v>678</v>
      </c>
      <c r="H30" s="7">
        <v>0.10574572356329999</v>
      </c>
      <c r="I30" s="6">
        <v>13.513107106647738</v>
      </c>
      <c r="J30" s="8">
        <v>2.17000000007E-2</v>
      </c>
      <c r="K30" s="6">
        <v>1.55160960654</v>
      </c>
      <c r="L30" s="1" t="s">
        <v>675</v>
      </c>
    </row>
    <row r="31" spans="1:12" x14ac:dyDescent="0.25">
      <c r="A31" t="s">
        <v>708</v>
      </c>
      <c r="B31" s="6" t="s">
        <v>30</v>
      </c>
      <c r="C31" s="1" t="s">
        <v>675</v>
      </c>
      <c r="E31">
        <v>2</v>
      </c>
      <c r="F31" s="4" t="s">
        <v>676</v>
      </c>
      <c r="G31" s="1" t="s">
        <v>678</v>
      </c>
      <c r="H31" s="7">
        <v>0.30538458752539999</v>
      </c>
      <c r="I31" s="6">
        <v>30.766307008871113</v>
      </c>
      <c r="J31" s="8">
        <v>0.112592586758</v>
      </c>
      <c r="K31" s="6">
        <v>6.7278863590600002</v>
      </c>
      <c r="L31" s="1" t="s">
        <v>675</v>
      </c>
    </row>
    <row r="32" spans="1:12" x14ac:dyDescent="0.25">
      <c r="A32" t="s">
        <v>709</v>
      </c>
      <c r="B32" s="6" t="s">
        <v>31</v>
      </c>
      <c r="C32" s="1" t="s">
        <v>675</v>
      </c>
      <c r="E32">
        <v>2</v>
      </c>
      <c r="F32" s="4" t="s">
        <v>676</v>
      </c>
      <c r="G32" s="1" t="s">
        <v>678</v>
      </c>
      <c r="H32" s="7">
        <v>0.6226163220191625</v>
      </c>
      <c r="I32" s="6">
        <v>23.01564592161429</v>
      </c>
      <c r="J32" s="8">
        <v>8.7572135472199997E-2</v>
      </c>
      <c r="K32" s="6">
        <v>2.25235613704</v>
      </c>
      <c r="L32" s="1" t="s">
        <v>675</v>
      </c>
    </row>
    <row r="33" spans="1:12" x14ac:dyDescent="0.25">
      <c r="A33" t="s">
        <v>710</v>
      </c>
      <c r="B33" s="6" t="s">
        <v>32</v>
      </c>
      <c r="C33" s="1" t="s">
        <v>675</v>
      </c>
      <c r="E33">
        <v>2</v>
      </c>
      <c r="F33" s="4" t="s">
        <v>676</v>
      </c>
      <c r="G33" s="1" t="s">
        <v>678</v>
      </c>
      <c r="H33" s="7">
        <v>0.76309501866399643</v>
      </c>
      <c r="I33" s="6">
        <v>38.034703452567193</v>
      </c>
      <c r="J33" s="8">
        <v>9.1860864450099999E-2</v>
      </c>
      <c r="K33" s="6">
        <v>2.8770058805900001</v>
      </c>
      <c r="L33" s="1" t="s">
        <v>675</v>
      </c>
    </row>
    <row r="34" spans="1:12" x14ac:dyDescent="0.25">
      <c r="A34" t="s">
        <v>711</v>
      </c>
      <c r="B34" s="6" t="s">
        <v>33</v>
      </c>
      <c r="C34" s="1" t="s">
        <v>675</v>
      </c>
      <c r="E34">
        <v>2</v>
      </c>
      <c r="F34" s="4" t="s">
        <v>676</v>
      </c>
      <c r="G34" s="1" t="s">
        <v>678</v>
      </c>
      <c r="H34" s="7">
        <v>3.7787014998379997</v>
      </c>
      <c r="I34" s="6">
        <v>48.527653584297802</v>
      </c>
      <c r="J34" s="8">
        <v>1.0606187727700001</v>
      </c>
      <c r="K34" s="6">
        <v>9.9197185268899997</v>
      </c>
      <c r="L34" s="1" t="s">
        <v>675</v>
      </c>
    </row>
    <row r="35" spans="1:12" x14ac:dyDescent="0.25">
      <c r="A35" t="s">
        <v>712</v>
      </c>
      <c r="B35" s="6" t="s">
        <v>34</v>
      </c>
      <c r="C35" s="1" t="s">
        <v>675</v>
      </c>
      <c r="E35">
        <v>2</v>
      </c>
      <c r="F35" s="4" t="s">
        <v>676</v>
      </c>
      <c r="G35" s="1" t="s">
        <v>678</v>
      </c>
      <c r="H35" s="7">
        <v>1.0589</v>
      </c>
      <c r="I35" s="6">
        <v>35.296666666666667</v>
      </c>
      <c r="J35" s="8">
        <v>0.223100000001</v>
      </c>
      <c r="K35" s="6">
        <v>5.3055666666699999</v>
      </c>
      <c r="L35" s="1" t="s">
        <v>675</v>
      </c>
    </row>
    <row r="36" spans="1:12" x14ac:dyDescent="0.25">
      <c r="A36" t="s">
        <v>713</v>
      </c>
      <c r="B36" s="6" t="s">
        <v>35</v>
      </c>
      <c r="C36" s="1" t="s">
        <v>675</v>
      </c>
      <c r="E36">
        <v>2</v>
      </c>
      <c r="F36" s="4" t="s">
        <v>676</v>
      </c>
      <c r="G36" s="1" t="s">
        <v>678</v>
      </c>
      <c r="H36" s="7">
        <v>1.8250999999999999</v>
      </c>
      <c r="I36" s="6">
        <v>45.627499999999998</v>
      </c>
      <c r="J36" s="8">
        <v>0.54749999999700005</v>
      </c>
      <c r="K36" s="6">
        <v>9.62195</v>
      </c>
      <c r="L36" s="1" t="s">
        <v>675</v>
      </c>
    </row>
    <row r="37" spans="1:12" x14ac:dyDescent="0.25">
      <c r="A37" t="s">
        <v>714</v>
      </c>
      <c r="B37" s="6" t="s">
        <v>36</v>
      </c>
      <c r="C37" s="1" t="s">
        <v>675</v>
      </c>
      <c r="E37">
        <v>2</v>
      </c>
      <c r="F37" s="4" t="s">
        <v>676</v>
      </c>
      <c r="G37" s="1" t="s">
        <v>678</v>
      </c>
      <c r="H37" s="7">
        <v>0.77490719618100001</v>
      </c>
      <c r="I37" s="6">
        <v>68.284762415079825</v>
      </c>
      <c r="J37" s="8">
        <v>0.53426251008699999</v>
      </c>
      <c r="K37" s="6">
        <v>38.942119636999998</v>
      </c>
      <c r="L37" s="1" t="s">
        <v>675</v>
      </c>
    </row>
    <row r="38" spans="1:12" x14ac:dyDescent="0.25">
      <c r="A38" t="s">
        <v>715</v>
      </c>
      <c r="B38" s="6" t="s">
        <v>37</v>
      </c>
      <c r="C38" s="1" t="s">
        <v>675</v>
      </c>
      <c r="E38">
        <v>2</v>
      </c>
      <c r="F38" s="4" t="s">
        <v>676</v>
      </c>
      <c r="G38" s="1" t="s">
        <v>678</v>
      </c>
      <c r="H38" s="7">
        <v>4.0183429407163764</v>
      </c>
      <c r="I38" s="6">
        <v>37.593103033221638</v>
      </c>
      <c r="J38" s="8">
        <v>0.94412928703999999</v>
      </c>
      <c r="K38" s="6">
        <v>6.4950983143399998</v>
      </c>
      <c r="L38" s="1" t="s">
        <v>675</v>
      </c>
    </row>
    <row r="39" spans="1:12" x14ac:dyDescent="0.25">
      <c r="A39" t="s">
        <v>716</v>
      </c>
      <c r="B39" s="6" t="s">
        <v>38</v>
      </c>
      <c r="C39" s="1" t="s">
        <v>675</v>
      </c>
      <c r="E39">
        <v>2</v>
      </c>
      <c r="F39" s="4" t="s">
        <v>676</v>
      </c>
      <c r="G39" s="1" t="s">
        <v>678</v>
      </c>
      <c r="H39" s="7">
        <v>2.5268999999999999</v>
      </c>
      <c r="I39" s="6">
        <v>36.098571428571425</v>
      </c>
      <c r="J39" s="8">
        <v>1.0207999999999999</v>
      </c>
      <c r="K39" s="6">
        <v>10.704700000000001</v>
      </c>
      <c r="L39" s="1" t="s">
        <v>675</v>
      </c>
    </row>
    <row r="40" spans="1:12" x14ac:dyDescent="0.25">
      <c r="A40" t="s">
        <v>717</v>
      </c>
      <c r="B40" s="6" t="s">
        <v>39</v>
      </c>
      <c r="C40" s="1" t="s">
        <v>675</v>
      </c>
      <c r="E40">
        <v>2</v>
      </c>
      <c r="F40" s="4" t="s">
        <v>676</v>
      </c>
      <c r="G40" s="1" t="s">
        <v>678</v>
      </c>
      <c r="H40" s="7">
        <v>0.38223549797990108</v>
      </c>
      <c r="I40" s="6">
        <v>72.165002966282472</v>
      </c>
      <c r="J40" s="8">
        <v>0.28949396736299998</v>
      </c>
      <c r="K40" s="6">
        <v>40.940177392000002</v>
      </c>
      <c r="L40" s="1" t="s">
        <v>675</v>
      </c>
    </row>
    <row r="41" spans="1:12" x14ac:dyDescent="0.25">
      <c r="A41" t="s">
        <v>718</v>
      </c>
      <c r="B41" s="6" t="s">
        <v>40</v>
      </c>
      <c r="C41" s="1" t="s">
        <v>675</v>
      </c>
      <c r="E41">
        <v>2</v>
      </c>
      <c r="F41" s="4" t="s">
        <v>676</v>
      </c>
      <c r="G41" s="1" t="s">
        <v>678</v>
      </c>
      <c r="H41" s="7">
        <v>9.8552520352499992E-2</v>
      </c>
      <c r="I41" s="6">
        <v>40.275214313597331</v>
      </c>
      <c r="J41" s="8">
        <v>2.6336691180399999E-2</v>
      </c>
      <c r="K41" s="6">
        <v>7.0199836867899998</v>
      </c>
      <c r="L41" s="1" t="s">
        <v>675</v>
      </c>
    </row>
    <row r="42" spans="1:12" x14ac:dyDescent="0.25">
      <c r="A42" t="s">
        <v>719</v>
      </c>
      <c r="B42" s="6" t="s">
        <v>41</v>
      </c>
      <c r="C42" s="1" t="s">
        <v>675</v>
      </c>
      <c r="E42">
        <v>2</v>
      </c>
      <c r="F42" s="4" t="s">
        <v>676</v>
      </c>
      <c r="G42" s="1" t="s">
        <v>678</v>
      </c>
      <c r="H42" s="7">
        <v>0.71016687558785163</v>
      </c>
      <c r="I42" s="6">
        <v>81.486950655673596</v>
      </c>
      <c r="J42" s="8">
        <v>0.13172082715399999</v>
      </c>
      <c r="K42" s="6">
        <v>10.440059653600001</v>
      </c>
      <c r="L42" s="1" t="s">
        <v>675</v>
      </c>
    </row>
    <row r="43" spans="1:12" x14ac:dyDescent="0.25">
      <c r="A43" t="s">
        <v>720</v>
      </c>
      <c r="B43" s="6" t="s">
        <v>42</v>
      </c>
      <c r="C43" s="1" t="s">
        <v>675</v>
      </c>
      <c r="E43">
        <v>2</v>
      </c>
      <c r="F43" s="4" t="s">
        <v>676</v>
      </c>
      <c r="G43" s="1" t="s">
        <v>678</v>
      </c>
      <c r="H43" s="7">
        <v>0.514898195286</v>
      </c>
      <c r="I43" s="6">
        <v>72.567920364959477</v>
      </c>
      <c r="J43" s="8">
        <v>7.29468950778E-2</v>
      </c>
      <c r="K43" s="6">
        <v>7.1694628506999996</v>
      </c>
      <c r="L43" s="1" t="s">
        <v>675</v>
      </c>
    </row>
    <row r="44" spans="1:12" x14ac:dyDescent="0.25">
      <c r="A44" t="s">
        <v>721</v>
      </c>
      <c r="B44" s="6" t="s">
        <v>43</v>
      </c>
      <c r="C44" s="1" t="s">
        <v>675</v>
      </c>
      <c r="E44">
        <v>2</v>
      </c>
      <c r="F44" s="4" t="s">
        <v>676</v>
      </c>
      <c r="G44" s="1" t="s">
        <v>678</v>
      </c>
      <c r="H44" s="7">
        <v>0.79260096691399995</v>
      </c>
      <c r="I44" s="6">
        <v>72.762776729128916</v>
      </c>
      <c r="J44" s="8">
        <v>0.245217129417</v>
      </c>
      <c r="K44" s="6">
        <v>17.497108234599999</v>
      </c>
      <c r="L44" s="1" t="s">
        <v>675</v>
      </c>
    </row>
    <row r="45" spans="1:12" x14ac:dyDescent="0.25">
      <c r="A45" t="s">
        <v>722</v>
      </c>
      <c r="B45" s="6" t="s">
        <v>44</v>
      </c>
      <c r="C45" s="1" t="s">
        <v>675</v>
      </c>
      <c r="E45">
        <v>2</v>
      </c>
      <c r="F45" s="4" t="s">
        <v>676</v>
      </c>
      <c r="G45" s="1" t="s">
        <v>678</v>
      </c>
      <c r="H45" s="7">
        <v>2.4399000000000002</v>
      </c>
      <c r="I45" s="6">
        <v>34.855714285714285</v>
      </c>
      <c r="J45" s="8">
        <v>0.94499999999600004</v>
      </c>
      <c r="K45" s="6">
        <v>10.2370714286</v>
      </c>
      <c r="L45" s="1" t="s">
        <v>675</v>
      </c>
    </row>
    <row r="46" spans="1:12" x14ac:dyDescent="0.25">
      <c r="A46" t="s">
        <v>723</v>
      </c>
      <c r="B46" s="6" t="s">
        <v>45</v>
      </c>
      <c r="C46" s="1" t="s">
        <v>675</v>
      </c>
      <c r="E46">
        <v>2</v>
      </c>
      <c r="F46" s="4" t="s">
        <v>676</v>
      </c>
      <c r="G46" s="1" t="s">
        <v>678</v>
      </c>
      <c r="H46" s="7">
        <v>3.769194952829483</v>
      </c>
      <c r="I46" s="6">
        <v>40.642647872664242</v>
      </c>
      <c r="J46" s="8">
        <v>1.5691072906900001</v>
      </c>
      <c r="K46" s="6">
        <v>11.299430703200001</v>
      </c>
      <c r="L46" s="1" t="s">
        <v>675</v>
      </c>
    </row>
    <row r="47" spans="1:12" x14ac:dyDescent="0.25">
      <c r="A47" t="s">
        <v>724</v>
      </c>
      <c r="B47" s="6" t="s">
        <v>46</v>
      </c>
      <c r="C47" s="1" t="s">
        <v>675</v>
      </c>
      <c r="E47">
        <v>2</v>
      </c>
      <c r="F47" s="4" t="s">
        <v>676</v>
      </c>
      <c r="G47" s="1" t="s">
        <v>678</v>
      </c>
      <c r="H47" s="7">
        <v>0.1784707560934003</v>
      </c>
      <c r="I47" s="6">
        <v>14.516838350837318</v>
      </c>
      <c r="J47" s="8">
        <v>1.92003073187E-2</v>
      </c>
      <c r="K47" s="6">
        <v>0.891799544419</v>
      </c>
      <c r="L47" s="1" t="s">
        <v>675</v>
      </c>
    </row>
    <row r="48" spans="1:12" x14ac:dyDescent="0.25">
      <c r="A48" t="s">
        <v>725</v>
      </c>
      <c r="B48" s="6" t="s">
        <v>47</v>
      </c>
      <c r="C48" s="1" t="s">
        <v>675</v>
      </c>
      <c r="E48">
        <v>2</v>
      </c>
      <c r="F48" s="4" t="s">
        <v>676</v>
      </c>
      <c r="G48" s="1" t="s">
        <v>678</v>
      </c>
      <c r="H48" s="7">
        <v>0.90118854441992369</v>
      </c>
      <c r="I48" s="6">
        <v>54.224561393780604</v>
      </c>
      <c r="J48" s="8">
        <v>0.192092846648</v>
      </c>
      <c r="K48" s="6">
        <v>7.7355044162700004</v>
      </c>
      <c r="L48" s="1" t="s">
        <v>675</v>
      </c>
    </row>
    <row r="49" spans="1:12" x14ac:dyDescent="0.25">
      <c r="A49" t="s">
        <v>726</v>
      </c>
      <c r="B49" s="6" t="s">
        <v>48</v>
      </c>
      <c r="C49" s="1" t="s">
        <v>675</v>
      </c>
      <c r="E49">
        <v>2</v>
      </c>
      <c r="F49" s="4" t="s">
        <v>676</v>
      </c>
      <c r="G49" s="1" t="s">
        <v>678</v>
      </c>
      <c r="H49" s="7">
        <v>1.8733583618397904</v>
      </c>
      <c r="I49" s="6">
        <v>43.132529226896999</v>
      </c>
      <c r="J49" s="8">
        <v>0.78600000000000003</v>
      </c>
      <c r="K49" s="6">
        <v>14.362483019000001</v>
      </c>
      <c r="L49" s="1" t="s">
        <v>675</v>
      </c>
    </row>
    <row r="50" spans="1:12" x14ac:dyDescent="0.25">
      <c r="A50" t="s">
        <v>727</v>
      </c>
      <c r="B50" s="6" t="s">
        <v>49</v>
      </c>
      <c r="C50" s="1" t="s">
        <v>675</v>
      </c>
      <c r="E50">
        <v>2</v>
      </c>
      <c r="F50" s="4" t="s">
        <v>676</v>
      </c>
      <c r="G50" s="1" t="s">
        <v>678</v>
      </c>
      <c r="H50" s="7">
        <v>0.25431098099999999</v>
      </c>
      <c r="I50" s="6">
        <v>23.453003906724284</v>
      </c>
      <c r="J50" s="8">
        <v>7.7601222211400006E-2</v>
      </c>
      <c r="K50" s="6">
        <v>4.8654927629799998</v>
      </c>
      <c r="L50" s="1" t="s">
        <v>675</v>
      </c>
    </row>
    <row r="51" spans="1:12" x14ac:dyDescent="0.25">
      <c r="A51" t="s">
        <v>728</v>
      </c>
      <c r="B51" s="6" t="s">
        <v>50</v>
      </c>
      <c r="C51" s="1" t="s">
        <v>675</v>
      </c>
      <c r="E51">
        <v>2</v>
      </c>
      <c r="F51" s="4" t="s">
        <v>676</v>
      </c>
      <c r="G51" s="1" t="s">
        <v>678</v>
      </c>
      <c r="H51" s="7">
        <v>1.0107266622140949</v>
      </c>
      <c r="I51" s="6">
        <v>47.204637240790746</v>
      </c>
      <c r="J51" s="8">
        <v>0.48383743930700002</v>
      </c>
      <c r="K51" s="6">
        <v>13.5894741758</v>
      </c>
      <c r="L51" s="1" t="s">
        <v>675</v>
      </c>
    </row>
    <row r="52" spans="1:12" x14ac:dyDescent="0.25">
      <c r="A52" t="s">
        <v>729</v>
      </c>
      <c r="B52" s="6" t="s">
        <v>51</v>
      </c>
      <c r="C52" s="1" t="s">
        <v>675</v>
      </c>
      <c r="E52">
        <v>2</v>
      </c>
      <c r="F52" s="4" t="s">
        <v>676</v>
      </c>
      <c r="G52" s="1" t="s">
        <v>678</v>
      </c>
      <c r="H52" s="7">
        <v>0.56938500089945177</v>
      </c>
      <c r="I52" s="6">
        <v>43.205104511333779</v>
      </c>
      <c r="J52" s="8">
        <v>9.3800000000300005E-2</v>
      </c>
      <c r="K52" s="6">
        <v>5.19960534305</v>
      </c>
      <c r="L52" s="1" t="s">
        <v>675</v>
      </c>
    </row>
    <row r="53" spans="1:12" x14ac:dyDescent="0.25">
      <c r="A53" t="s">
        <v>730</v>
      </c>
      <c r="B53" s="6" t="s">
        <v>52</v>
      </c>
      <c r="C53" s="1" t="s">
        <v>675</v>
      </c>
      <c r="E53">
        <v>2</v>
      </c>
      <c r="F53" s="4" t="s">
        <v>676</v>
      </c>
      <c r="G53" s="1" t="s">
        <v>678</v>
      </c>
      <c r="H53" s="7">
        <v>1.0288710872204503</v>
      </c>
      <c r="I53" s="6">
        <v>42.049207235619079</v>
      </c>
      <c r="J53" s="8">
        <v>0.34155157273100001</v>
      </c>
      <c r="K53" s="6">
        <v>9.2403252829899998</v>
      </c>
      <c r="L53" s="1" t="s">
        <v>675</v>
      </c>
    </row>
    <row r="54" spans="1:12" x14ac:dyDescent="0.25">
      <c r="A54" t="s">
        <v>731</v>
      </c>
      <c r="B54" s="6" t="s">
        <v>53</v>
      </c>
      <c r="C54" s="1" t="s">
        <v>675</v>
      </c>
      <c r="E54">
        <v>2</v>
      </c>
      <c r="F54" s="4" t="s">
        <v>676</v>
      </c>
      <c r="G54" s="1" t="s">
        <v>678</v>
      </c>
      <c r="H54" s="7">
        <v>0.7353734959974163</v>
      </c>
      <c r="I54" s="6">
        <v>22.252955093545516</v>
      </c>
      <c r="J54" s="8">
        <v>0.12847039662400001</v>
      </c>
      <c r="K54" s="6">
        <v>2.47031590414</v>
      </c>
      <c r="L54" s="1" t="s">
        <v>675</v>
      </c>
    </row>
    <row r="55" spans="1:12" x14ac:dyDescent="0.25">
      <c r="A55" t="s">
        <v>732</v>
      </c>
      <c r="B55" s="6" t="s">
        <v>54</v>
      </c>
      <c r="C55" s="1" t="s">
        <v>675</v>
      </c>
      <c r="E55">
        <v>2</v>
      </c>
      <c r="F55" s="4" t="s">
        <v>676</v>
      </c>
      <c r="G55" s="1" t="s">
        <v>678</v>
      </c>
      <c r="H55" s="7">
        <v>0.30084639750070324</v>
      </c>
      <c r="I55" s="6">
        <v>23.348753575855223</v>
      </c>
      <c r="J55" s="8">
        <v>5.0399884014499997E-2</v>
      </c>
      <c r="K55" s="6">
        <v>2.5600403632700002</v>
      </c>
      <c r="L55" s="1" t="s">
        <v>675</v>
      </c>
    </row>
    <row r="56" spans="1:12" x14ac:dyDescent="0.25">
      <c r="A56" t="s">
        <v>733</v>
      </c>
      <c r="B56" s="6" t="s">
        <v>55</v>
      </c>
      <c r="C56" s="1" t="s">
        <v>675</v>
      </c>
      <c r="E56">
        <v>2</v>
      </c>
      <c r="F56" s="4" t="s">
        <v>676</v>
      </c>
      <c r="G56" s="1" t="s">
        <v>678</v>
      </c>
      <c r="H56" s="7">
        <v>0.48438432337029624</v>
      </c>
      <c r="I56" s="6">
        <v>29.321665850193174</v>
      </c>
      <c r="J56" s="8">
        <v>1.7539343407900001E-2</v>
      </c>
      <c r="K56" s="6">
        <v>0.69783345436900002</v>
      </c>
      <c r="L56" s="1" t="s">
        <v>675</v>
      </c>
    </row>
    <row r="57" spans="1:12" x14ac:dyDescent="0.25">
      <c r="A57" t="s">
        <v>734</v>
      </c>
      <c r="B57" s="6" t="s">
        <v>56</v>
      </c>
      <c r="C57" s="1" t="s">
        <v>675</v>
      </c>
      <c r="E57">
        <v>2</v>
      </c>
      <c r="F57" s="4" t="s">
        <v>676</v>
      </c>
      <c r="G57" s="1" t="s">
        <v>678</v>
      </c>
      <c r="H57" s="7">
        <v>0.38306447343406352</v>
      </c>
      <c r="I57" s="6">
        <v>44.778141828235078</v>
      </c>
      <c r="J57" s="8">
        <v>3.6999999999300002E-3</v>
      </c>
      <c r="K57" s="6">
        <v>0.220988664251</v>
      </c>
      <c r="L57" s="1" t="s">
        <v>675</v>
      </c>
    </row>
    <row r="58" spans="1:12" x14ac:dyDescent="0.25">
      <c r="A58" t="s">
        <v>735</v>
      </c>
      <c r="B58" s="6" t="s">
        <v>57</v>
      </c>
      <c r="C58" s="1" t="s">
        <v>675</v>
      </c>
      <c r="E58">
        <v>2</v>
      </c>
      <c r="F58" s="4" t="s">
        <v>676</v>
      </c>
      <c r="G58" s="1" t="s">
        <v>678</v>
      </c>
      <c r="H58" s="7">
        <v>0.56107755819889993</v>
      </c>
      <c r="I58" s="6">
        <v>68.098437970762717</v>
      </c>
      <c r="J58" s="8">
        <v>0.16591122477299999</v>
      </c>
      <c r="K58" s="6">
        <v>14.4516011645</v>
      </c>
      <c r="L58" s="1" t="s">
        <v>675</v>
      </c>
    </row>
    <row r="59" spans="1:12" x14ac:dyDescent="0.25">
      <c r="A59" t="s">
        <v>736</v>
      </c>
      <c r="B59" s="6" t="s">
        <v>58</v>
      </c>
      <c r="C59" s="1" t="s">
        <v>675</v>
      </c>
      <c r="E59">
        <v>1</v>
      </c>
      <c r="F59" s="4" t="s">
        <v>677</v>
      </c>
      <c r="G59" s="1" t="s">
        <v>678</v>
      </c>
      <c r="H59" s="7">
        <v>11.702525205936675</v>
      </c>
      <c r="I59" s="6">
        <v>47.557294801553546</v>
      </c>
      <c r="J59" s="8">
        <v>8.1573122554099999</v>
      </c>
      <c r="K59" s="6">
        <v>25.3691948829</v>
      </c>
      <c r="L59" s="1" t="s">
        <v>675</v>
      </c>
    </row>
    <row r="60" spans="1:12" x14ac:dyDescent="0.25">
      <c r="A60" t="s">
        <v>737</v>
      </c>
      <c r="B60" s="6" t="s">
        <v>59</v>
      </c>
      <c r="C60" s="1" t="s">
        <v>675</v>
      </c>
      <c r="E60">
        <v>2</v>
      </c>
      <c r="F60" s="4" t="s">
        <v>676</v>
      </c>
      <c r="G60" s="1" t="s">
        <v>678</v>
      </c>
      <c r="H60" s="7">
        <v>0.51293903915701988</v>
      </c>
      <c r="I60" s="6">
        <v>36.503130592797554</v>
      </c>
      <c r="J60" s="8">
        <v>0.110675003827</v>
      </c>
      <c r="K60" s="6">
        <v>4.3745195729499997</v>
      </c>
      <c r="L60" s="1" t="s">
        <v>675</v>
      </c>
    </row>
    <row r="61" spans="1:12" x14ac:dyDescent="0.25">
      <c r="A61" t="s">
        <v>738</v>
      </c>
      <c r="B61" s="6" t="s">
        <v>60</v>
      </c>
      <c r="C61" s="1" t="s">
        <v>675</v>
      </c>
      <c r="E61" s="10">
        <v>2</v>
      </c>
      <c r="F61" s="4" t="s">
        <v>676</v>
      </c>
      <c r="G61" s="1" t="s">
        <v>678</v>
      </c>
      <c r="H61" s="7">
        <v>0.60905320449998668</v>
      </c>
      <c r="I61" s="6">
        <v>37.824101818327421</v>
      </c>
      <c r="J61" s="8">
        <v>0.36857850828400002</v>
      </c>
      <c r="K61" s="6">
        <v>17.9477737068</v>
      </c>
      <c r="L61" s="1" t="s">
        <v>675</v>
      </c>
    </row>
    <row r="62" spans="1:12" x14ac:dyDescent="0.25">
      <c r="A62" t="s">
        <v>739</v>
      </c>
      <c r="B62" s="6" t="s">
        <v>61</v>
      </c>
      <c r="C62" s="1" t="s">
        <v>675</v>
      </c>
      <c r="E62">
        <v>2</v>
      </c>
      <c r="F62" s="4" t="s">
        <v>676</v>
      </c>
      <c r="G62" s="1" t="s">
        <v>678</v>
      </c>
      <c r="H62" s="7">
        <v>0.85468490408475084</v>
      </c>
      <c r="I62" s="6">
        <v>22.693569492440794</v>
      </c>
      <c r="J62" s="8">
        <v>0.17953473595200001</v>
      </c>
      <c r="K62" s="6">
        <v>2.5857298388199998</v>
      </c>
      <c r="L62" s="1" t="s">
        <v>675</v>
      </c>
    </row>
    <row r="63" spans="1:12" x14ac:dyDescent="0.25">
      <c r="A63" t="s">
        <v>740</v>
      </c>
      <c r="B63" s="6" t="s">
        <v>62</v>
      </c>
      <c r="C63" s="1" t="s">
        <v>675</v>
      </c>
      <c r="E63" s="10">
        <v>2</v>
      </c>
      <c r="F63" s="4" t="s">
        <v>676</v>
      </c>
      <c r="G63" s="1" t="s">
        <v>678</v>
      </c>
      <c r="H63" s="7">
        <v>0.2602058582664602</v>
      </c>
      <c r="I63" s="6">
        <v>23.339603065523264</v>
      </c>
      <c r="J63" s="8">
        <v>5.5261226964600001E-2</v>
      </c>
      <c r="K63" s="6">
        <v>3.3107005112599999</v>
      </c>
      <c r="L63" s="1" t="s">
        <v>675</v>
      </c>
    </row>
    <row r="64" spans="1:12" x14ac:dyDescent="0.25">
      <c r="A64" t="s">
        <v>741</v>
      </c>
      <c r="B64" s="6" t="s">
        <v>63</v>
      </c>
      <c r="C64" s="1" t="s">
        <v>675</v>
      </c>
      <c r="E64">
        <v>2</v>
      </c>
      <c r="F64" s="4" t="s">
        <v>676</v>
      </c>
      <c r="G64" s="1" t="s">
        <v>678</v>
      </c>
      <c r="H64" s="7">
        <v>0.24631533989485851</v>
      </c>
      <c r="I64" s="6">
        <v>17.6878559908052</v>
      </c>
      <c r="J64" s="8">
        <v>7.7062417749799994E-2</v>
      </c>
      <c r="K64" s="6">
        <v>2.9899475838299998</v>
      </c>
      <c r="L64" s="1" t="s">
        <v>675</v>
      </c>
    </row>
    <row r="65" spans="1:12" x14ac:dyDescent="0.25">
      <c r="A65" t="s">
        <v>742</v>
      </c>
      <c r="B65" s="6" t="s">
        <v>64</v>
      </c>
      <c r="C65" s="1" t="s">
        <v>675</v>
      </c>
      <c r="E65" s="10">
        <v>2</v>
      </c>
      <c r="F65" s="4" t="s">
        <v>676</v>
      </c>
      <c r="G65" s="1" t="s">
        <v>678</v>
      </c>
      <c r="H65" s="7">
        <v>0.45464124953789264</v>
      </c>
      <c r="I65" s="6">
        <v>22.841243577937082</v>
      </c>
      <c r="J65" s="8">
        <v>3.7928529502399999E-2</v>
      </c>
      <c r="K65" s="6">
        <v>1.1107426389299999</v>
      </c>
      <c r="L65" s="1" t="s">
        <v>675</v>
      </c>
    </row>
    <row r="66" spans="1:12" x14ac:dyDescent="0.25">
      <c r="A66" t="s">
        <v>743</v>
      </c>
      <c r="B66" s="6" t="s">
        <v>65</v>
      </c>
      <c r="C66" s="1" t="s">
        <v>675</v>
      </c>
      <c r="E66">
        <v>2</v>
      </c>
      <c r="F66" s="4" t="s">
        <v>676</v>
      </c>
      <c r="G66" s="1" t="s">
        <v>678</v>
      </c>
      <c r="H66" s="7">
        <v>1.2500704069499999</v>
      </c>
      <c r="I66" s="6">
        <v>51.977030507192872</v>
      </c>
      <c r="J66" s="8">
        <v>0.58388421554299996</v>
      </c>
      <c r="K66" s="6">
        <v>18.715616165</v>
      </c>
      <c r="L66" s="1" t="s">
        <v>675</v>
      </c>
    </row>
    <row r="67" spans="1:12" x14ac:dyDescent="0.25">
      <c r="A67" t="s">
        <v>744</v>
      </c>
      <c r="B67" s="6" t="s">
        <v>66</v>
      </c>
      <c r="C67" s="1" t="s">
        <v>675</v>
      </c>
      <c r="E67" s="10">
        <v>2</v>
      </c>
      <c r="F67" s="4" t="s">
        <v>676</v>
      </c>
      <c r="G67" s="1" t="s">
        <v>678</v>
      </c>
      <c r="H67" s="7">
        <v>1.327477334053103</v>
      </c>
      <c r="I67" s="6">
        <v>59.11130466434858</v>
      </c>
      <c r="J67" s="8">
        <v>0.708489878992</v>
      </c>
      <c r="K67" s="6">
        <v>22.969899367699998</v>
      </c>
      <c r="L67" s="1" t="s">
        <v>675</v>
      </c>
    </row>
    <row r="68" spans="1:12" x14ac:dyDescent="0.25">
      <c r="A68" t="s">
        <v>745</v>
      </c>
      <c r="B68" s="6" t="s">
        <v>67</v>
      </c>
      <c r="C68" s="1" t="s">
        <v>675</v>
      </c>
      <c r="E68">
        <v>2</v>
      </c>
      <c r="F68" s="4" t="s">
        <v>676</v>
      </c>
      <c r="G68" s="1" t="s">
        <v>678</v>
      </c>
      <c r="H68" s="7">
        <v>0.43183085999090398</v>
      </c>
      <c r="I68" s="6">
        <v>36.898821694393888</v>
      </c>
      <c r="J68" s="8">
        <v>0.118657757152</v>
      </c>
      <c r="K68" s="6">
        <v>5.7562788313700004</v>
      </c>
      <c r="L68" s="1" t="s">
        <v>675</v>
      </c>
    </row>
    <row r="69" spans="1:12" x14ac:dyDescent="0.25">
      <c r="A69" t="s">
        <v>746</v>
      </c>
      <c r="B69" s="6" t="s">
        <v>68</v>
      </c>
      <c r="C69" s="1" t="s">
        <v>675</v>
      </c>
      <c r="E69" s="10">
        <v>2</v>
      </c>
      <c r="F69" s="4" t="s">
        <v>676</v>
      </c>
      <c r="G69" s="1" t="s">
        <v>678</v>
      </c>
      <c r="H69" s="7">
        <v>0.52008992960013301</v>
      </c>
      <c r="I69" s="6">
        <v>22.19604936754315</v>
      </c>
      <c r="J69" s="8">
        <v>0.12685417697199999</v>
      </c>
      <c r="K69" s="6">
        <v>3.4908664105799998</v>
      </c>
      <c r="L69" s="1" t="s">
        <v>675</v>
      </c>
    </row>
    <row r="70" spans="1:12" x14ac:dyDescent="0.25">
      <c r="A70" t="s">
        <v>747</v>
      </c>
      <c r="B70" s="6" t="s">
        <v>69</v>
      </c>
      <c r="C70" s="1" t="s">
        <v>675</v>
      </c>
      <c r="E70">
        <v>2</v>
      </c>
      <c r="F70" s="4" t="s">
        <v>676</v>
      </c>
      <c r="G70" s="1" t="s">
        <v>678</v>
      </c>
      <c r="H70" s="7">
        <v>1.7380478576829201</v>
      </c>
      <c r="I70" s="6">
        <v>73.165973991672473</v>
      </c>
      <c r="J70" s="8">
        <v>1.26134655474</v>
      </c>
      <c r="K70" s="6">
        <v>43.840700513599998</v>
      </c>
      <c r="L70" s="1" t="s">
        <v>675</v>
      </c>
    </row>
    <row r="71" spans="1:12" x14ac:dyDescent="0.25">
      <c r="A71" t="s">
        <v>748</v>
      </c>
      <c r="B71" s="6" t="s">
        <v>70</v>
      </c>
      <c r="C71" s="1" t="s">
        <v>675</v>
      </c>
      <c r="E71" s="10">
        <v>2</v>
      </c>
      <c r="F71" s="4" t="s">
        <v>676</v>
      </c>
      <c r="G71" s="1" t="s">
        <v>678</v>
      </c>
      <c r="H71" s="7">
        <v>0.24397237464723148</v>
      </c>
      <c r="I71" s="6">
        <v>14.514953208175669</v>
      </c>
      <c r="J71" s="8">
        <v>2.1494652341199998E-2</v>
      </c>
      <c r="K71" s="6">
        <v>0.70597334602600004</v>
      </c>
      <c r="L71" s="1" t="s">
        <v>675</v>
      </c>
    </row>
    <row r="72" spans="1:12" x14ac:dyDescent="0.25">
      <c r="A72" t="s">
        <v>749</v>
      </c>
      <c r="B72" s="6" t="s">
        <v>71</v>
      </c>
      <c r="C72" s="1" t="s">
        <v>675</v>
      </c>
      <c r="E72">
        <v>2</v>
      </c>
      <c r="F72" s="4" t="s">
        <v>676</v>
      </c>
      <c r="G72" s="1" t="s">
        <v>678</v>
      </c>
      <c r="H72" s="7">
        <v>1.6832777018460001</v>
      </c>
      <c r="I72" s="6">
        <v>53.530955212583599</v>
      </c>
      <c r="J72" s="8">
        <v>0.826840261701</v>
      </c>
      <c r="K72" s="6">
        <v>18.749912556799998</v>
      </c>
      <c r="L72" s="1" t="s">
        <v>675</v>
      </c>
    </row>
    <row r="73" spans="1:12" x14ac:dyDescent="0.25">
      <c r="A73" t="s">
        <v>750</v>
      </c>
      <c r="B73" s="6" t="s">
        <v>72</v>
      </c>
      <c r="C73" s="1" t="s">
        <v>675</v>
      </c>
      <c r="E73" s="10">
        <v>2</v>
      </c>
      <c r="F73" s="4" t="s">
        <v>676</v>
      </c>
      <c r="G73" s="1" t="s">
        <v>678</v>
      </c>
      <c r="H73" s="7">
        <v>0.14477761384235024</v>
      </c>
      <c r="I73" s="6">
        <v>15.420811294747335</v>
      </c>
      <c r="J73" s="8">
        <v>1.1073365989600001E-2</v>
      </c>
      <c r="K73" s="6">
        <v>0.55760221465100002</v>
      </c>
      <c r="L73" s="1" t="s">
        <v>675</v>
      </c>
    </row>
    <row r="74" spans="1:12" x14ac:dyDescent="0.25">
      <c r="A74" t="s">
        <v>751</v>
      </c>
      <c r="B74" s="6" t="s">
        <v>73</v>
      </c>
      <c r="C74" s="1" t="s">
        <v>675</v>
      </c>
      <c r="E74">
        <v>2</v>
      </c>
      <c r="F74" s="4" t="s">
        <v>676</v>
      </c>
      <c r="G74" s="1" t="s">
        <v>678</v>
      </c>
      <c r="H74" s="7">
        <v>0.48012093276363116</v>
      </c>
      <c r="I74" s="6">
        <v>19.430995151817417</v>
      </c>
      <c r="J74" s="8">
        <v>0.18448142354800001</v>
      </c>
      <c r="K74" s="6">
        <v>4.1784037558699998</v>
      </c>
      <c r="L74" s="1" t="s">
        <v>675</v>
      </c>
    </row>
    <row r="75" spans="1:12" x14ac:dyDescent="0.25">
      <c r="A75" t="s">
        <v>752</v>
      </c>
      <c r="B75" s="6" t="s">
        <v>74</v>
      </c>
      <c r="C75" s="1" t="s">
        <v>675</v>
      </c>
      <c r="E75" s="10">
        <v>2</v>
      </c>
      <c r="F75" s="4" t="s">
        <v>676</v>
      </c>
      <c r="G75" s="1" t="s">
        <v>678</v>
      </c>
      <c r="H75" s="7">
        <v>0.19544927983006485</v>
      </c>
      <c r="I75" s="6">
        <v>19.386372437158187</v>
      </c>
      <c r="J75" s="8">
        <v>3.0533463848899999E-2</v>
      </c>
      <c r="K75" s="6">
        <v>2.12827380952</v>
      </c>
      <c r="L75" s="1" t="s">
        <v>675</v>
      </c>
    </row>
    <row r="76" spans="1:12" x14ac:dyDescent="0.25">
      <c r="A76" t="s">
        <v>753</v>
      </c>
      <c r="B76" s="6" t="s">
        <v>75</v>
      </c>
      <c r="C76" s="1" t="s">
        <v>675</v>
      </c>
      <c r="E76">
        <v>2</v>
      </c>
      <c r="F76" s="4" t="s">
        <v>676</v>
      </c>
      <c r="G76" s="1" t="s">
        <v>678</v>
      </c>
      <c r="H76" s="7">
        <v>0.50410534362765724</v>
      </c>
      <c r="I76" s="6">
        <v>34.94725028895774</v>
      </c>
      <c r="J76" s="8">
        <v>2.3320735466300001E-2</v>
      </c>
      <c r="K76" s="6">
        <v>0.919364903279</v>
      </c>
      <c r="L76" s="1" t="s">
        <v>675</v>
      </c>
    </row>
    <row r="77" spans="1:12" x14ac:dyDescent="0.25">
      <c r="A77" t="s">
        <v>754</v>
      </c>
      <c r="B77" s="6" t="s">
        <v>76</v>
      </c>
      <c r="C77" s="1" t="s">
        <v>675</v>
      </c>
      <c r="E77" s="10">
        <v>2</v>
      </c>
      <c r="F77" s="4" t="s">
        <v>676</v>
      </c>
      <c r="G77" s="1" t="s">
        <v>678</v>
      </c>
      <c r="H77" s="7">
        <v>2.6625738525058198</v>
      </c>
      <c r="I77" s="6">
        <v>38.149482770117437</v>
      </c>
      <c r="J77" s="8">
        <v>1.3201000000000001</v>
      </c>
      <c r="K77" s="6">
        <v>11.503359935800001</v>
      </c>
      <c r="L77" s="1" t="s">
        <v>675</v>
      </c>
    </row>
    <row r="78" spans="1:12" x14ac:dyDescent="0.25">
      <c r="A78" t="s">
        <v>755</v>
      </c>
      <c r="B78" s="6" t="s">
        <v>77</v>
      </c>
      <c r="C78" s="1" t="s">
        <v>675</v>
      </c>
      <c r="E78">
        <v>2</v>
      </c>
      <c r="F78" s="4" t="s">
        <v>676</v>
      </c>
      <c r="G78" s="1" t="s">
        <v>678</v>
      </c>
      <c r="H78" s="7">
        <v>0.46058431330502236</v>
      </c>
      <c r="I78" s="6">
        <v>44.653545032094115</v>
      </c>
      <c r="J78" s="8">
        <v>0.12716074940300001</v>
      </c>
      <c r="K78" s="6">
        <v>8.0488750969700007</v>
      </c>
      <c r="L78" s="1" t="s">
        <v>675</v>
      </c>
    </row>
    <row r="79" spans="1:12" x14ac:dyDescent="0.25">
      <c r="A79" t="s">
        <v>756</v>
      </c>
      <c r="B79" s="6" t="s">
        <v>78</v>
      </c>
      <c r="C79" s="1" t="s">
        <v>675</v>
      </c>
      <c r="E79" s="10">
        <v>2</v>
      </c>
      <c r="F79" s="4" t="s">
        <v>676</v>
      </c>
      <c r="G79" s="1" t="s">
        <v>678</v>
      </c>
      <c r="H79" s="7">
        <v>0.36813487785155941</v>
      </c>
      <c r="I79" s="6">
        <v>24.800961097448855</v>
      </c>
      <c r="J79" s="8">
        <v>9.96458091479E-2</v>
      </c>
      <c r="K79" s="6">
        <v>4.1002020202000002</v>
      </c>
      <c r="L79" s="1" t="s">
        <v>675</v>
      </c>
    </row>
    <row r="80" spans="1:12" x14ac:dyDescent="0.25">
      <c r="A80" t="s">
        <v>757</v>
      </c>
      <c r="B80" s="6" t="s">
        <v>79</v>
      </c>
      <c r="C80" s="1" t="s">
        <v>675</v>
      </c>
      <c r="E80">
        <v>2</v>
      </c>
      <c r="F80" s="4" t="s">
        <v>676</v>
      </c>
      <c r="G80" s="1" t="s">
        <v>678</v>
      </c>
      <c r="H80" s="7">
        <v>0.54047664274734286</v>
      </c>
      <c r="I80" s="6">
        <v>25.952661543067528</v>
      </c>
      <c r="J80" s="8">
        <v>4.9107804392500003E-2</v>
      </c>
      <c r="K80" s="6">
        <v>1.40558063587</v>
      </c>
      <c r="L80" s="1" t="s">
        <v>675</v>
      </c>
    </row>
    <row r="81" spans="1:12" x14ac:dyDescent="0.25">
      <c r="A81" t="s">
        <v>758</v>
      </c>
      <c r="B81" s="6" t="s">
        <v>80</v>
      </c>
      <c r="C81" s="1" t="s">
        <v>675</v>
      </c>
      <c r="E81" s="10">
        <v>2</v>
      </c>
      <c r="F81" s="4" t="s">
        <v>676</v>
      </c>
      <c r="G81" s="1" t="s">
        <v>678</v>
      </c>
      <c r="H81" s="7">
        <v>0.62490929321387689</v>
      </c>
      <c r="I81" s="6">
        <v>68.508997657035025</v>
      </c>
      <c r="J81" s="8">
        <v>0.41093292156599998</v>
      </c>
      <c r="K81" s="6">
        <v>35.5649122807</v>
      </c>
      <c r="L81" s="1" t="s">
        <v>675</v>
      </c>
    </row>
    <row r="82" spans="1:12" x14ac:dyDescent="0.25">
      <c r="A82" t="s">
        <v>759</v>
      </c>
      <c r="B82" s="6" t="s">
        <v>81</v>
      </c>
      <c r="C82" s="1" t="s">
        <v>675</v>
      </c>
      <c r="E82">
        <v>2</v>
      </c>
      <c r="F82" s="4" t="s">
        <v>676</v>
      </c>
      <c r="G82" s="1" t="s">
        <v>678</v>
      </c>
      <c r="H82" s="7">
        <v>0.69157005096886215</v>
      </c>
      <c r="I82" s="6">
        <v>28.230365300830606</v>
      </c>
      <c r="J82" s="8">
        <v>0.10616073193800001</v>
      </c>
      <c r="K82" s="6">
        <v>2.7122331523700001</v>
      </c>
      <c r="L82" s="1" t="s">
        <v>675</v>
      </c>
    </row>
    <row r="83" spans="1:12" x14ac:dyDescent="0.25">
      <c r="A83" t="s">
        <v>760</v>
      </c>
      <c r="B83" s="6" t="s">
        <v>82</v>
      </c>
      <c r="C83" s="1" t="s">
        <v>675</v>
      </c>
      <c r="E83" s="10">
        <v>2</v>
      </c>
      <c r="F83" s="4" t="s">
        <v>676</v>
      </c>
      <c r="G83" s="1" t="s">
        <v>678</v>
      </c>
      <c r="H83" s="7">
        <v>0.79703918970028576</v>
      </c>
      <c r="I83" s="6">
        <v>35.238676781189078</v>
      </c>
      <c r="J83" s="8">
        <v>0.15340000000000001</v>
      </c>
      <c r="K83" s="6">
        <v>4.7004862953100002</v>
      </c>
      <c r="L83" s="1" t="s">
        <v>675</v>
      </c>
    </row>
    <row r="84" spans="1:12" x14ac:dyDescent="0.25">
      <c r="A84" t="s">
        <v>761</v>
      </c>
      <c r="B84" s="6" t="s">
        <v>83</v>
      </c>
      <c r="C84" s="1" t="s">
        <v>675</v>
      </c>
      <c r="E84">
        <v>2</v>
      </c>
      <c r="F84" s="4" t="s">
        <v>676</v>
      </c>
      <c r="G84" s="1" t="s">
        <v>678</v>
      </c>
      <c r="H84" s="7">
        <v>0.43117768959969605</v>
      </c>
      <c r="I84" s="6">
        <v>16.859214149659177</v>
      </c>
      <c r="J84" s="8">
        <v>3.5047703579300003E-2</v>
      </c>
      <c r="K84" s="6">
        <v>0.75849395941700004</v>
      </c>
      <c r="L84" s="1" t="s">
        <v>675</v>
      </c>
    </row>
    <row r="85" spans="1:12" x14ac:dyDescent="0.25">
      <c r="A85" t="s">
        <v>762</v>
      </c>
      <c r="B85" s="6" t="s">
        <v>84</v>
      </c>
      <c r="C85" s="1" t="s">
        <v>675</v>
      </c>
      <c r="E85" s="10">
        <v>2</v>
      </c>
      <c r="F85" s="4" t="s">
        <v>676</v>
      </c>
      <c r="G85" s="1" t="s">
        <v>678</v>
      </c>
      <c r="H85" s="7">
        <v>0.76368566881888922</v>
      </c>
      <c r="I85" s="6">
        <v>25.669884639381678</v>
      </c>
      <c r="J85" s="8">
        <v>0.14239449088799999</v>
      </c>
      <c r="K85" s="6">
        <v>3.0927426132</v>
      </c>
      <c r="L85" s="1" t="s">
        <v>675</v>
      </c>
    </row>
    <row r="86" spans="1:12" x14ac:dyDescent="0.25">
      <c r="A86" t="s">
        <v>763</v>
      </c>
      <c r="B86" s="6" t="s">
        <v>85</v>
      </c>
      <c r="C86" s="1" t="s">
        <v>675</v>
      </c>
      <c r="E86">
        <v>2</v>
      </c>
      <c r="F86" s="4" t="s">
        <v>676</v>
      </c>
      <c r="G86" s="1" t="s">
        <v>678</v>
      </c>
      <c r="H86" s="7">
        <v>0.19228393374827782</v>
      </c>
      <c r="I86" s="6">
        <v>16.34514885682373</v>
      </c>
      <c r="J86" s="8">
        <v>6.6946014902699996E-3</v>
      </c>
      <c r="K86" s="6">
        <v>0.32430136753599997</v>
      </c>
      <c r="L86" s="1" t="s">
        <v>675</v>
      </c>
    </row>
    <row r="87" spans="1:12" x14ac:dyDescent="0.25">
      <c r="A87" t="s">
        <v>764</v>
      </c>
      <c r="B87" s="6" t="s">
        <v>86</v>
      </c>
      <c r="C87" s="1" t="s">
        <v>675</v>
      </c>
      <c r="E87" s="10">
        <v>2</v>
      </c>
      <c r="F87" s="4" t="s">
        <v>676</v>
      </c>
      <c r="G87" s="1" t="s">
        <v>678</v>
      </c>
      <c r="H87" s="7">
        <v>0.93987820723859694</v>
      </c>
      <c r="I87" s="6">
        <v>39.320124652306653</v>
      </c>
      <c r="J87" s="8">
        <v>0.52743402340099999</v>
      </c>
      <c r="K87" s="6">
        <v>16.488495649299999</v>
      </c>
      <c r="L87" s="1" t="s">
        <v>675</v>
      </c>
    </row>
    <row r="88" spans="1:12" x14ac:dyDescent="0.25">
      <c r="A88" t="s">
        <v>765</v>
      </c>
      <c r="B88" s="6" t="s">
        <v>87</v>
      </c>
      <c r="C88" s="1" t="s">
        <v>675</v>
      </c>
      <c r="E88">
        <v>2</v>
      </c>
      <c r="F88" s="4" t="s">
        <v>676</v>
      </c>
      <c r="G88" s="1" t="s">
        <v>678</v>
      </c>
      <c r="H88" s="7">
        <v>0.14984322824342861</v>
      </c>
      <c r="I88" s="6">
        <v>26.141024601708502</v>
      </c>
      <c r="J88" s="8">
        <v>2.9035238270699999E-2</v>
      </c>
      <c r="K88" s="6">
        <v>3.2762652705100002</v>
      </c>
      <c r="L88" s="1" t="s">
        <v>675</v>
      </c>
    </row>
    <row r="89" spans="1:12" x14ac:dyDescent="0.25">
      <c r="A89" t="s">
        <v>766</v>
      </c>
      <c r="B89" s="6" t="s">
        <v>88</v>
      </c>
      <c r="C89" s="1" t="s">
        <v>675</v>
      </c>
      <c r="E89" s="10">
        <v>2</v>
      </c>
      <c r="F89" s="4" t="s">
        <v>676</v>
      </c>
      <c r="G89" s="1" t="s">
        <v>678</v>
      </c>
      <c r="H89" s="7">
        <v>3.3975737064304798</v>
      </c>
      <c r="I89" s="6">
        <v>30.048188711685228</v>
      </c>
      <c r="J89" s="8">
        <v>1.2784497752299999</v>
      </c>
      <c r="K89" s="6">
        <v>7.4830818755899999</v>
      </c>
      <c r="L89" s="1" t="s">
        <v>675</v>
      </c>
    </row>
    <row r="90" spans="1:12" x14ac:dyDescent="0.25">
      <c r="A90" t="s">
        <v>767</v>
      </c>
      <c r="B90" s="6" t="s">
        <v>89</v>
      </c>
      <c r="C90" s="1" t="s">
        <v>675</v>
      </c>
      <c r="E90">
        <v>2</v>
      </c>
      <c r="F90" s="4" t="s">
        <v>676</v>
      </c>
      <c r="G90" s="1" t="s">
        <v>678</v>
      </c>
      <c r="H90" s="7">
        <v>3.8001499725385757</v>
      </c>
      <c r="I90" s="6">
        <v>41.663143029445351</v>
      </c>
      <c r="J90" s="8">
        <v>1.7076574710400001</v>
      </c>
      <c r="K90" s="6">
        <v>13.335310369</v>
      </c>
      <c r="L90" s="1" t="s">
        <v>675</v>
      </c>
    </row>
    <row r="91" spans="1:12" x14ac:dyDescent="0.25">
      <c r="A91" t="s">
        <v>768</v>
      </c>
      <c r="B91" s="6" t="s">
        <v>90</v>
      </c>
      <c r="C91" s="1" t="s">
        <v>675</v>
      </c>
      <c r="E91" s="10">
        <v>2</v>
      </c>
      <c r="F91" s="4" t="s">
        <v>676</v>
      </c>
      <c r="G91" s="1" t="s">
        <v>678</v>
      </c>
      <c r="H91" s="7">
        <v>1.5892535981709999</v>
      </c>
      <c r="I91" s="6">
        <v>32.344727976343158</v>
      </c>
      <c r="J91" s="8">
        <v>0.28898167716399997</v>
      </c>
      <c r="K91" s="6">
        <v>3.4867125183100001</v>
      </c>
      <c r="L91" s="1" t="s">
        <v>675</v>
      </c>
    </row>
    <row r="92" spans="1:12" x14ac:dyDescent="0.25">
      <c r="A92" t="s">
        <v>769</v>
      </c>
      <c r="B92" s="6" t="s">
        <v>91</v>
      </c>
      <c r="C92" s="1" t="s">
        <v>675</v>
      </c>
      <c r="E92">
        <v>2</v>
      </c>
      <c r="F92" s="4" t="s">
        <v>676</v>
      </c>
      <c r="G92" s="1" t="s">
        <v>678</v>
      </c>
      <c r="H92" s="7">
        <v>0.23561128594180999</v>
      </c>
      <c r="I92" s="6">
        <v>24.129562530387446</v>
      </c>
      <c r="J92" s="8">
        <v>5.0173749814600002E-2</v>
      </c>
      <c r="K92" s="6">
        <v>3.1332855240200002</v>
      </c>
      <c r="L92" s="1" t="s">
        <v>675</v>
      </c>
    </row>
    <row r="93" spans="1:12" x14ac:dyDescent="0.25">
      <c r="A93" t="s">
        <v>770</v>
      </c>
      <c r="B93" s="6" t="s">
        <v>92</v>
      </c>
      <c r="C93" s="1" t="s">
        <v>675</v>
      </c>
      <c r="E93" s="10">
        <v>2</v>
      </c>
      <c r="F93" s="4" t="s">
        <v>676</v>
      </c>
      <c r="G93" s="1" t="s">
        <v>678</v>
      </c>
      <c r="H93" s="7">
        <v>0.35124170604410127</v>
      </c>
      <c r="I93" s="6">
        <v>22.754955997552191</v>
      </c>
      <c r="J93" s="8">
        <v>9.9957638012200006E-2</v>
      </c>
      <c r="K93" s="6">
        <v>3.9606268618099998</v>
      </c>
      <c r="L93" s="1" t="s">
        <v>675</v>
      </c>
    </row>
    <row r="94" spans="1:12" x14ac:dyDescent="0.25">
      <c r="A94" t="s">
        <v>771</v>
      </c>
      <c r="B94" s="6" t="s">
        <v>93</v>
      </c>
      <c r="C94" s="1" t="s">
        <v>675</v>
      </c>
      <c r="E94">
        <v>2</v>
      </c>
      <c r="F94" s="4" t="s">
        <v>676</v>
      </c>
      <c r="G94" s="1" t="s">
        <v>678</v>
      </c>
      <c r="H94" s="7">
        <v>0.69704979958363689</v>
      </c>
      <c r="I94" s="6">
        <v>34.54516887254389</v>
      </c>
      <c r="J94" s="8">
        <v>0.396410197292</v>
      </c>
      <c r="K94" s="6">
        <v>13.492175118900001</v>
      </c>
      <c r="L94" s="1" t="s">
        <v>675</v>
      </c>
    </row>
    <row r="95" spans="1:12" x14ac:dyDescent="0.25">
      <c r="A95" t="s">
        <v>772</v>
      </c>
      <c r="B95" s="6" t="s">
        <v>94</v>
      </c>
      <c r="C95" s="1" t="s">
        <v>675</v>
      </c>
      <c r="E95" s="10">
        <v>2</v>
      </c>
      <c r="F95" s="4" t="s">
        <v>676</v>
      </c>
      <c r="G95" s="1" t="s">
        <v>678</v>
      </c>
      <c r="H95" s="7">
        <v>0.57770512515399997</v>
      </c>
      <c r="I95" s="6">
        <v>98.814108785159434</v>
      </c>
      <c r="J95" s="8">
        <v>0.52303819703200005</v>
      </c>
      <c r="K95" s="6">
        <v>75.385101657299998</v>
      </c>
      <c r="L95" s="1" t="s">
        <v>675</v>
      </c>
    </row>
    <row r="96" spans="1:12" x14ac:dyDescent="0.25">
      <c r="A96" t="s">
        <v>773</v>
      </c>
      <c r="B96" s="6" t="s">
        <v>95</v>
      </c>
      <c r="C96" s="1" t="s">
        <v>675</v>
      </c>
      <c r="E96">
        <v>2</v>
      </c>
      <c r="F96" s="4" t="s">
        <v>676</v>
      </c>
      <c r="G96" s="1" t="s">
        <v>678</v>
      </c>
      <c r="H96" s="7">
        <v>5.5372483904306726</v>
      </c>
      <c r="I96" s="6">
        <v>50.647946224544526</v>
      </c>
      <c r="J96" s="8">
        <v>1.9307303089800001</v>
      </c>
      <c r="K96" s="6">
        <v>12.748747119300001</v>
      </c>
      <c r="L96" s="1" t="s">
        <v>675</v>
      </c>
    </row>
    <row r="97" spans="1:12" x14ac:dyDescent="0.25">
      <c r="A97" t="s">
        <v>774</v>
      </c>
      <c r="B97" s="6" t="s">
        <v>96</v>
      </c>
      <c r="C97" s="1" t="s">
        <v>675</v>
      </c>
      <c r="E97" s="10">
        <v>2</v>
      </c>
      <c r="F97" s="4" t="s">
        <v>676</v>
      </c>
      <c r="G97" s="1" t="s">
        <v>678</v>
      </c>
      <c r="H97" s="7">
        <v>1.574789019</v>
      </c>
      <c r="I97" s="6">
        <v>26.620694716590837</v>
      </c>
      <c r="J97" s="8">
        <v>0.39889877778999999</v>
      </c>
      <c r="K97" s="6">
        <v>4.7317972038600002</v>
      </c>
      <c r="L97" s="1" t="s">
        <v>675</v>
      </c>
    </row>
    <row r="98" spans="1:12" x14ac:dyDescent="0.25">
      <c r="A98" t="s">
        <v>775</v>
      </c>
      <c r="B98" s="6" t="s">
        <v>97</v>
      </c>
      <c r="C98" s="1" t="s">
        <v>675</v>
      </c>
      <c r="E98">
        <v>2</v>
      </c>
      <c r="F98" s="4" t="s">
        <v>676</v>
      </c>
      <c r="G98" s="1" t="s">
        <v>678</v>
      </c>
      <c r="H98" s="7">
        <v>0.44673001618505198</v>
      </c>
      <c r="I98" s="6">
        <v>27.80111046501084</v>
      </c>
      <c r="J98" s="8">
        <v>0.14960227545999999</v>
      </c>
      <c r="K98" s="6">
        <v>6.5636669156099998</v>
      </c>
      <c r="L98" s="1" t="s">
        <v>675</v>
      </c>
    </row>
    <row r="99" spans="1:12" x14ac:dyDescent="0.25">
      <c r="A99" t="s">
        <v>776</v>
      </c>
      <c r="B99" s="6" t="s">
        <v>98</v>
      </c>
      <c r="C99" s="1" t="s">
        <v>675</v>
      </c>
      <c r="E99" s="10">
        <v>2</v>
      </c>
      <c r="F99" s="4" t="s">
        <v>676</v>
      </c>
      <c r="G99" s="1" t="s">
        <v>678</v>
      </c>
      <c r="H99" s="7">
        <v>5.6815705735932758</v>
      </c>
      <c r="I99" s="6">
        <v>43.012900945539428</v>
      </c>
      <c r="J99" s="8">
        <v>1.2763313104</v>
      </c>
      <c r="K99" s="6">
        <v>6.2863361419599997</v>
      </c>
      <c r="L99" s="1" t="s">
        <v>675</v>
      </c>
    </row>
    <row r="100" spans="1:12" x14ac:dyDescent="0.25">
      <c r="A100" t="s">
        <v>777</v>
      </c>
      <c r="B100" s="6" t="s">
        <v>99</v>
      </c>
      <c r="C100" s="1" t="s">
        <v>675</v>
      </c>
      <c r="E100">
        <v>2</v>
      </c>
      <c r="F100" s="4" t="s">
        <v>676</v>
      </c>
      <c r="G100" s="1" t="s">
        <v>678</v>
      </c>
      <c r="H100" s="7">
        <v>0.78709445954199997</v>
      </c>
      <c r="I100" s="6">
        <v>31.831914036102948</v>
      </c>
      <c r="J100" s="8">
        <v>0.16911300634699999</v>
      </c>
      <c r="K100" s="6">
        <v>4.6509746825200002</v>
      </c>
      <c r="L100" s="1" t="s">
        <v>675</v>
      </c>
    </row>
    <row r="101" spans="1:12" x14ac:dyDescent="0.25">
      <c r="A101" t="s">
        <v>778</v>
      </c>
      <c r="B101" s="6" t="s">
        <v>100</v>
      </c>
      <c r="C101" s="1" t="s">
        <v>675</v>
      </c>
      <c r="E101" s="10">
        <v>2</v>
      </c>
      <c r="F101" s="4" t="s">
        <v>676</v>
      </c>
      <c r="G101" s="1" t="s">
        <v>678</v>
      </c>
      <c r="H101" s="7">
        <v>1.630583027435611</v>
      </c>
      <c r="I101" s="6">
        <v>67.666674583285456</v>
      </c>
      <c r="J101" s="8">
        <v>0.90222186493199996</v>
      </c>
      <c r="K101" s="6">
        <v>26.607773118000001</v>
      </c>
      <c r="L101" s="1" t="s">
        <v>675</v>
      </c>
    </row>
    <row r="102" spans="1:12" x14ac:dyDescent="0.25">
      <c r="A102" t="s">
        <v>779</v>
      </c>
      <c r="B102" s="6" t="s">
        <v>101</v>
      </c>
      <c r="C102" s="1" t="s">
        <v>675</v>
      </c>
      <c r="E102">
        <v>2</v>
      </c>
      <c r="F102" s="4" t="s">
        <v>676</v>
      </c>
      <c r="G102" s="1" t="s">
        <v>678</v>
      </c>
      <c r="H102" s="7">
        <v>0.36662026130788306</v>
      </c>
      <c r="I102" s="6">
        <v>55.588131234769101</v>
      </c>
      <c r="J102" s="8">
        <v>0.113879406131</v>
      </c>
      <c r="K102" s="6">
        <v>9.9627046695000008</v>
      </c>
      <c r="L102" s="1" t="s">
        <v>675</v>
      </c>
    </row>
    <row r="103" spans="1:12" x14ac:dyDescent="0.25">
      <c r="A103" t="s">
        <v>780</v>
      </c>
      <c r="B103" s="6" t="s">
        <v>102</v>
      </c>
      <c r="C103" s="1" t="s">
        <v>675</v>
      </c>
      <c r="E103" s="10">
        <v>2</v>
      </c>
      <c r="F103" s="4" t="s">
        <v>676</v>
      </c>
      <c r="G103" s="1" t="s">
        <v>678</v>
      </c>
      <c r="H103" s="7">
        <v>3.9740574402415021</v>
      </c>
      <c r="I103" s="6">
        <v>42.103651485970651</v>
      </c>
      <c r="J103" s="8">
        <v>1.8001627395299999</v>
      </c>
      <c r="K103" s="6">
        <v>11.910218653299999</v>
      </c>
      <c r="L103" s="1" t="s">
        <v>675</v>
      </c>
    </row>
    <row r="104" spans="1:12" x14ac:dyDescent="0.25">
      <c r="A104" t="s">
        <v>781</v>
      </c>
      <c r="B104" s="6" t="s">
        <v>103</v>
      </c>
      <c r="C104" s="1" t="s">
        <v>675</v>
      </c>
      <c r="E104">
        <v>2</v>
      </c>
      <c r="F104" s="4" t="s">
        <v>676</v>
      </c>
      <c r="G104" s="1" t="s">
        <v>678</v>
      </c>
      <c r="H104" s="7">
        <v>0.5273972096145092</v>
      </c>
      <c r="I104" s="6">
        <v>27.124433712536767</v>
      </c>
      <c r="J104" s="8">
        <v>0.119949507496</v>
      </c>
      <c r="K104" s="6">
        <v>3.76361672581</v>
      </c>
      <c r="L104" s="1" t="s">
        <v>675</v>
      </c>
    </row>
    <row r="105" spans="1:12" x14ac:dyDescent="0.25">
      <c r="A105" t="s">
        <v>782</v>
      </c>
      <c r="B105" s="6" t="s">
        <v>104</v>
      </c>
      <c r="C105" s="1" t="s">
        <v>675</v>
      </c>
      <c r="E105" s="10">
        <v>2</v>
      </c>
      <c r="F105" s="4" t="s">
        <v>676</v>
      </c>
      <c r="G105" s="1" t="s">
        <v>678</v>
      </c>
      <c r="H105" s="7">
        <v>1.2064700242720297</v>
      </c>
      <c r="I105" s="6">
        <v>49.923439375859516</v>
      </c>
      <c r="J105" s="8">
        <v>0.532260416475</v>
      </c>
      <c r="K105" s="6">
        <v>14.026977821899999</v>
      </c>
      <c r="L105" s="1" t="s">
        <v>675</v>
      </c>
    </row>
    <row r="106" spans="1:12" x14ac:dyDescent="0.25">
      <c r="A106" t="s">
        <v>783</v>
      </c>
      <c r="B106" s="6" t="s">
        <v>105</v>
      </c>
      <c r="C106" s="1" t="s">
        <v>675</v>
      </c>
      <c r="E106">
        <v>2</v>
      </c>
      <c r="F106" s="4" t="s">
        <v>676</v>
      </c>
      <c r="G106" s="1" t="s">
        <v>678</v>
      </c>
      <c r="H106" s="7">
        <v>3.1329565021792956</v>
      </c>
      <c r="I106" s="6">
        <v>42.709063070528174</v>
      </c>
      <c r="J106" s="8">
        <v>1.14841805114</v>
      </c>
      <c r="K106" s="6">
        <v>11.2981138761</v>
      </c>
      <c r="L106" s="1" t="s">
        <v>675</v>
      </c>
    </row>
    <row r="107" spans="1:12" x14ac:dyDescent="0.25">
      <c r="A107" t="s">
        <v>784</v>
      </c>
      <c r="B107" s="6" t="s">
        <v>106</v>
      </c>
      <c r="C107" s="1" t="s">
        <v>675</v>
      </c>
      <c r="E107" s="10">
        <v>2</v>
      </c>
      <c r="F107" s="4" t="s">
        <v>676</v>
      </c>
      <c r="G107" s="1" t="s">
        <v>678</v>
      </c>
      <c r="H107" s="7">
        <v>1.3710604773284001</v>
      </c>
      <c r="I107" s="6">
        <v>42.109587056463106</v>
      </c>
      <c r="J107" s="8">
        <v>0.49394439981799998</v>
      </c>
      <c r="K107" s="6">
        <v>10.7947710814</v>
      </c>
      <c r="L107" s="1" t="s">
        <v>675</v>
      </c>
    </row>
    <row r="108" spans="1:12" x14ac:dyDescent="0.25">
      <c r="A108" t="s">
        <v>785</v>
      </c>
      <c r="B108" s="6" t="s">
        <v>107</v>
      </c>
      <c r="C108" s="1" t="s">
        <v>675</v>
      </c>
      <c r="E108">
        <v>2</v>
      </c>
      <c r="F108" s="4" t="s">
        <v>676</v>
      </c>
      <c r="G108" s="1" t="s">
        <v>678</v>
      </c>
      <c r="H108" s="7">
        <v>0.8766602467167699</v>
      </c>
      <c r="I108" s="6">
        <v>53.815269685774432</v>
      </c>
      <c r="J108" s="8">
        <v>0.31555096604900001</v>
      </c>
      <c r="K108" s="6">
        <v>14.894064935899999</v>
      </c>
      <c r="L108" s="1" t="s">
        <v>675</v>
      </c>
    </row>
    <row r="109" spans="1:12" x14ac:dyDescent="0.25">
      <c r="A109" t="s">
        <v>786</v>
      </c>
      <c r="B109" s="6" t="s">
        <v>108</v>
      </c>
      <c r="C109" s="1" t="s">
        <v>675</v>
      </c>
      <c r="E109" s="10">
        <v>2</v>
      </c>
      <c r="F109" s="4" t="s">
        <v>676</v>
      </c>
      <c r="G109" s="1" t="s">
        <v>678</v>
      </c>
      <c r="H109" s="7">
        <v>1.488334335497</v>
      </c>
      <c r="I109" s="6">
        <v>49.081438387061894</v>
      </c>
      <c r="J109" s="8">
        <v>0.37976827414999997</v>
      </c>
      <c r="K109" s="6">
        <v>9.6784630606899995</v>
      </c>
      <c r="L109" s="1" t="s">
        <v>675</v>
      </c>
    </row>
    <row r="110" spans="1:12" x14ac:dyDescent="0.25">
      <c r="A110" t="s">
        <v>787</v>
      </c>
      <c r="B110" s="6" t="s">
        <v>109</v>
      </c>
      <c r="C110" s="1" t="s">
        <v>675</v>
      </c>
      <c r="E110">
        <v>2</v>
      </c>
      <c r="F110" s="4" t="s">
        <v>676</v>
      </c>
      <c r="G110" s="1" t="s">
        <v>678</v>
      </c>
      <c r="H110" s="7">
        <v>0.78702961820852901</v>
      </c>
      <c r="I110" s="6">
        <v>47.404730805223551</v>
      </c>
      <c r="J110" s="8">
        <v>0.230501537039</v>
      </c>
      <c r="K110" s="6">
        <v>9.20306005662</v>
      </c>
      <c r="L110" s="1" t="s">
        <v>675</v>
      </c>
    </row>
    <row r="111" spans="1:12" x14ac:dyDescent="0.25">
      <c r="A111" t="s">
        <v>788</v>
      </c>
      <c r="B111" s="6" t="s">
        <v>110</v>
      </c>
      <c r="C111" s="1" t="s">
        <v>675</v>
      </c>
      <c r="E111" s="10">
        <v>2</v>
      </c>
      <c r="F111" s="4" t="s">
        <v>676</v>
      </c>
      <c r="G111" s="1" t="s">
        <v>678</v>
      </c>
      <c r="H111" s="7">
        <v>6.6887643629927096</v>
      </c>
      <c r="I111" s="6">
        <v>42.049470812645396</v>
      </c>
      <c r="J111" s="8">
        <v>2.3802875926499998</v>
      </c>
      <c r="K111" s="6">
        <v>9.9840439905699991</v>
      </c>
      <c r="L111" s="1" t="s">
        <v>675</v>
      </c>
    </row>
    <row r="112" spans="1:12" x14ac:dyDescent="0.25">
      <c r="A112" t="s">
        <v>789</v>
      </c>
      <c r="B112" s="6" t="s">
        <v>111</v>
      </c>
      <c r="C112" s="1" t="s">
        <v>675</v>
      </c>
      <c r="E112">
        <v>2</v>
      </c>
      <c r="F112" s="4" t="s">
        <v>676</v>
      </c>
      <c r="G112" s="1" t="s">
        <v>678</v>
      </c>
      <c r="H112" s="7">
        <v>2.6255748689079605</v>
      </c>
      <c r="I112" s="6">
        <v>50.892586374365607</v>
      </c>
      <c r="J112" s="8">
        <v>0.89567068307599995</v>
      </c>
      <c r="K112" s="6">
        <v>12.5771168378</v>
      </c>
      <c r="L112" s="1" t="s">
        <v>675</v>
      </c>
    </row>
    <row r="113" spans="1:12" x14ac:dyDescent="0.25">
      <c r="A113" t="s">
        <v>790</v>
      </c>
      <c r="B113" s="6" t="s">
        <v>112</v>
      </c>
      <c r="C113" s="1" t="s">
        <v>675</v>
      </c>
      <c r="E113" s="10">
        <v>2</v>
      </c>
      <c r="F113" s="4" t="s">
        <v>676</v>
      </c>
      <c r="G113" s="1" t="s">
        <v>678</v>
      </c>
      <c r="H113" s="7">
        <v>1.8249</v>
      </c>
      <c r="I113" s="6">
        <v>30.414999999999999</v>
      </c>
      <c r="J113" s="8">
        <v>0.439699999999</v>
      </c>
      <c r="K113" s="6">
        <v>4.3476999999999997</v>
      </c>
      <c r="L113" s="1" t="s">
        <v>675</v>
      </c>
    </row>
    <row r="114" spans="1:12" x14ac:dyDescent="0.25">
      <c r="A114" t="s">
        <v>791</v>
      </c>
      <c r="B114" s="6" t="s">
        <v>113</v>
      </c>
      <c r="C114" s="1" t="s">
        <v>675</v>
      </c>
      <c r="E114">
        <v>2</v>
      </c>
      <c r="F114" s="4" t="s">
        <v>676</v>
      </c>
      <c r="G114" s="1" t="s">
        <v>678</v>
      </c>
      <c r="H114" s="7">
        <v>0.28849960028372995</v>
      </c>
      <c r="I114" s="6">
        <v>56.763684560362719</v>
      </c>
      <c r="J114" s="8">
        <v>0.12341240683599999</v>
      </c>
      <c r="K114" s="6">
        <v>17.3332677553</v>
      </c>
      <c r="L114" s="1" t="s">
        <v>675</v>
      </c>
    </row>
    <row r="115" spans="1:12" x14ac:dyDescent="0.25">
      <c r="A115" t="s">
        <v>792</v>
      </c>
      <c r="B115" s="6" t="s">
        <v>114</v>
      </c>
      <c r="C115" s="1" t="s">
        <v>675</v>
      </c>
      <c r="E115" s="10">
        <v>2</v>
      </c>
      <c r="F115" s="4" t="s">
        <v>676</v>
      </c>
      <c r="G115" s="1" t="s">
        <v>678</v>
      </c>
      <c r="H115" s="7">
        <v>1.0939792840053364</v>
      </c>
      <c r="I115" s="6">
        <v>54.875873331785442</v>
      </c>
      <c r="J115" s="8">
        <v>0.35228333124400002</v>
      </c>
      <c r="K115" s="6">
        <v>13.5634777377</v>
      </c>
      <c r="L115" s="1" t="s">
        <v>675</v>
      </c>
    </row>
    <row r="116" spans="1:12" x14ac:dyDescent="0.25">
      <c r="A116" t="s">
        <v>793</v>
      </c>
      <c r="B116" s="6" t="s">
        <v>115</v>
      </c>
      <c r="C116" s="1" t="s">
        <v>675</v>
      </c>
      <c r="E116">
        <v>2</v>
      </c>
      <c r="F116" s="4" t="s">
        <v>676</v>
      </c>
      <c r="G116" s="1" t="s">
        <v>678</v>
      </c>
      <c r="H116" s="7">
        <v>0.58560734396100234</v>
      </c>
      <c r="I116" s="6">
        <v>54.593697727694313</v>
      </c>
      <c r="J116" s="8">
        <v>0.16071660080899999</v>
      </c>
      <c r="K116" s="6">
        <v>12.1917591125</v>
      </c>
      <c r="L116" s="1" t="s">
        <v>675</v>
      </c>
    </row>
    <row r="117" spans="1:12" x14ac:dyDescent="0.25">
      <c r="A117" t="s">
        <v>794</v>
      </c>
      <c r="B117" s="6" t="s">
        <v>116</v>
      </c>
      <c r="C117" s="1" t="s">
        <v>675</v>
      </c>
      <c r="E117" s="10">
        <v>2</v>
      </c>
      <c r="F117" s="4" t="s">
        <v>676</v>
      </c>
      <c r="G117" s="1" t="s">
        <v>678</v>
      </c>
      <c r="H117" s="7">
        <v>8.3067271079530006E-2</v>
      </c>
      <c r="I117" s="6">
        <v>21.663904433229771</v>
      </c>
      <c r="J117" s="8">
        <v>2.5966560258100001E-3</v>
      </c>
      <c r="K117" s="6">
        <v>0.52081165452699996</v>
      </c>
      <c r="L117" s="1" t="s">
        <v>675</v>
      </c>
    </row>
    <row r="118" spans="1:12" x14ac:dyDescent="0.25">
      <c r="A118" t="s">
        <v>795</v>
      </c>
      <c r="B118" s="6" t="s">
        <v>117</v>
      </c>
      <c r="C118" s="1" t="s">
        <v>675</v>
      </c>
      <c r="E118">
        <v>2</v>
      </c>
      <c r="F118" s="4" t="s">
        <v>676</v>
      </c>
      <c r="G118" s="1" t="s">
        <v>678</v>
      </c>
      <c r="H118" s="7">
        <v>0.37477224561400102</v>
      </c>
      <c r="I118" s="6">
        <v>54.671298412567552</v>
      </c>
      <c r="J118" s="8">
        <v>0.22090669065099999</v>
      </c>
      <c r="K118" s="6">
        <v>24.542219629600002</v>
      </c>
      <c r="L118" s="1" t="s">
        <v>675</v>
      </c>
    </row>
    <row r="119" spans="1:12" x14ac:dyDescent="0.25">
      <c r="A119" t="s">
        <v>796</v>
      </c>
      <c r="B119" s="6" t="s">
        <v>118</v>
      </c>
      <c r="C119" s="1" t="s">
        <v>675</v>
      </c>
      <c r="E119" s="10">
        <v>2</v>
      </c>
      <c r="F119" s="4" t="s">
        <v>676</v>
      </c>
      <c r="G119" s="1" t="s">
        <v>678</v>
      </c>
      <c r="H119" s="7">
        <v>0.49954515455747334</v>
      </c>
      <c r="I119" s="6">
        <v>25.515801590787209</v>
      </c>
      <c r="J119" s="8">
        <v>0.14645964784900001</v>
      </c>
      <c r="K119" s="6">
        <v>5.9744663466399999</v>
      </c>
      <c r="L119" s="1" t="s">
        <v>675</v>
      </c>
    </row>
    <row r="120" spans="1:12" x14ac:dyDescent="0.25">
      <c r="A120" t="s">
        <v>797</v>
      </c>
      <c r="B120" s="6" t="s">
        <v>119</v>
      </c>
      <c r="C120" s="1" t="s">
        <v>675</v>
      </c>
      <c r="E120">
        <v>2</v>
      </c>
      <c r="F120" s="4" t="s">
        <v>676</v>
      </c>
      <c r="G120" s="1" t="s">
        <v>678</v>
      </c>
      <c r="H120" s="7">
        <v>0.34051803686007509</v>
      </c>
      <c r="I120" s="6">
        <v>41.627234573403378</v>
      </c>
      <c r="J120" s="8">
        <v>9.5885947159999999E-2</v>
      </c>
      <c r="K120" s="6">
        <v>8.0015882712300002</v>
      </c>
      <c r="L120" s="1" t="s">
        <v>675</v>
      </c>
    </row>
    <row r="121" spans="1:12" x14ac:dyDescent="0.25">
      <c r="A121" t="s">
        <v>798</v>
      </c>
      <c r="B121" s="6" t="s">
        <v>120</v>
      </c>
      <c r="C121" s="1" t="s">
        <v>675</v>
      </c>
      <c r="E121" s="10">
        <v>2</v>
      </c>
      <c r="F121" s="4" t="s">
        <v>676</v>
      </c>
      <c r="G121" s="1" t="s">
        <v>678</v>
      </c>
      <c r="H121" s="7">
        <v>0.2993377437901904</v>
      </c>
      <c r="I121" s="6">
        <v>42.836360917138514</v>
      </c>
      <c r="J121" s="8">
        <v>0.11459007261199999</v>
      </c>
      <c r="K121" s="6">
        <v>12.002862868599999</v>
      </c>
      <c r="L121" s="1" t="s">
        <v>675</v>
      </c>
    </row>
    <row r="122" spans="1:12" x14ac:dyDescent="0.25">
      <c r="A122" t="s">
        <v>799</v>
      </c>
      <c r="B122" s="6" t="s">
        <v>121</v>
      </c>
      <c r="C122" s="1" t="s">
        <v>675</v>
      </c>
      <c r="E122" s="10">
        <v>2</v>
      </c>
      <c r="F122" s="4" t="s">
        <v>676</v>
      </c>
      <c r="G122" s="1" t="s">
        <v>678</v>
      </c>
      <c r="H122" s="7">
        <v>0.23403164177086999</v>
      </c>
      <c r="I122" s="6">
        <v>43.926884976522885</v>
      </c>
      <c r="J122" s="8">
        <v>2.11263531945E-2</v>
      </c>
      <c r="K122" s="6">
        <v>2.6677934272299999</v>
      </c>
      <c r="L122" s="1" t="s">
        <v>675</v>
      </c>
    </row>
    <row r="123" spans="1:12" x14ac:dyDescent="0.25">
      <c r="A123" t="s">
        <v>800</v>
      </c>
      <c r="B123" s="6" t="s">
        <v>122</v>
      </c>
      <c r="C123" s="1" t="s">
        <v>675</v>
      </c>
      <c r="E123" s="10">
        <v>2</v>
      </c>
      <c r="F123" s="4" t="s">
        <v>676</v>
      </c>
      <c r="G123" s="1" t="s">
        <v>678</v>
      </c>
      <c r="H123" s="7">
        <v>0.7928985423424294</v>
      </c>
      <c r="I123" s="6">
        <v>36.1609112521285</v>
      </c>
      <c r="J123" s="8">
        <v>0.31761501185399998</v>
      </c>
      <c r="K123" s="6">
        <v>9.9357279606199995</v>
      </c>
      <c r="L123" s="1" t="s">
        <v>675</v>
      </c>
    </row>
    <row r="124" spans="1:12" x14ac:dyDescent="0.25">
      <c r="A124" t="s">
        <v>801</v>
      </c>
      <c r="B124" s="6" t="s">
        <v>123</v>
      </c>
      <c r="C124" s="1" t="s">
        <v>675</v>
      </c>
      <c r="E124" s="10">
        <v>2</v>
      </c>
      <c r="F124" s="4" t="s">
        <v>676</v>
      </c>
      <c r="G124" s="1" t="s">
        <v>678</v>
      </c>
      <c r="H124" s="7">
        <v>0.93688707515826009</v>
      </c>
      <c r="I124" s="6">
        <v>25.378181485404962</v>
      </c>
      <c r="J124" s="8">
        <v>0.271602919424</v>
      </c>
      <c r="K124" s="6">
        <v>5.1010076385499996</v>
      </c>
      <c r="L124" s="1" t="s">
        <v>675</v>
      </c>
    </row>
    <row r="125" spans="1:12" x14ac:dyDescent="0.25">
      <c r="A125" t="s">
        <v>802</v>
      </c>
      <c r="B125" s="6" t="s">
        <v>124</v>
      </c>
      <c r="C125" s="1" t="s">
        <v>675</v>
      </c>
      <c r="E125" s="10">
        <v>2</v>
      </c>
      <c r="F125" s="4" t="s">
        <v>676</v>
      </c>
      <c r="G125" s="1" t="s">
        <v>678</v>
      </c>
      <c r="H125" s="7">
        <v>3.2765988428986659</v>
      </c>
      <c r="I125" s="6">
        <v>58.571365072063145</v>
      </c>
      <c r="J125" s="8">
        <v>1.05272239002</v>
      </c>
      <c r="K125" s="6">
        <v>14.373125525000001</v>
      </c>
      <c r="L125" s="1" t="s">
        <v>675</v>
      </c>
    </row>
    <row r="126" spans="1:12" x14ac:dyDescent="0.25">
      <c r="A126" t="s">
        <v>803</v>
      </c>
      <c r="B126" s="6" t="s">
        <v>125</v>
      </c>
      <c r="C126" s="1" t="s">
        <v>675</v>
      </c>
      <c r="E126" s="10">
        <v>2</v>
      </c>
      <c r="F126" s="4" t="s">
        <v>676</v>
      </c>
      <c r="G126" s="1" t="s">
        <v>678</v>
      </c>
      <c r="H126" s="7">
        <v>2.5554000000000001</v>
      </c>
      <c r="I126" s="6">
        <v>28.502284275980283</v>
      </c>
      <c r="J126" s="8">
        <v>0.69239999999900004</v>
      </c>
      <c r="K126" s="6">
        <v>5.0566738410400003</v>
      </c>
      <c r="L126" s="1" t="s">
        <v>675</v>
      </c>
    </row>
    <row r="127" spans="1:12" x14ac:dyDescent="0.25">
      <c r="A127" t="s">
        <v>804</v>
      </c>
      <c r="B127" s="6" t="s">
        <v>126</v>
      </c>
      <c r="C127" s="1" t="s">
        <v>675</v>
      </c>
      <c r="E127" s="10">
        <v>2</v>
      </c>
      <c r="F127" s="4" t="s">
        <v>676</v>
      </c>
      <c r="G127" s="1" t="s">
        <v>678</v>
      </c>
      <c r="H127" s="7">
        <v>2.0948496907187164</v>
      </c>
      <c r="I127" s="6">
        <v>29.948804337111607</v>
      </c>
      <c r="J127" s="8">
        <v>0.4219</v>
      </c>
      <c r="K127" s="6">
        <v>3.7957859225799999</v>
      </c>
      <c r="L127" s="1" t="s">
        <v>675</v>
      </c>
    </row>
    <row r="128" spans="1:12" x14ac:dyDescent="0.25">
      <c r="A128" t="s">
        <v>805</v>
      </c>
      <c r="B128" s="6" t="s">
        <v>127</v>
      </c>
      <c r="C128" s="1" t="s">
        <v>675</v>
      </c>
      <c r="E128" s="10">
        <v>2</v>
      </c>
      <c r="F128" s="4" t="s">
        <v>676</v>
      </c>
      <c r="G128" s="1" t="s">
        <v>678</v>
      </c>
      <c r="H128" s="7">
        <v>2.4023758971540068</v>
      </c>
      <c r="I128" s="6">
        <v>41.476953792056371</v>
      </c>
      <c r="J128" s="8">
        <v>0.96114644594300003</v>
      </c>
      <c r="K128" s="6">
        <v>10.814316785200001</v>
      </c>
      <c r="L128" s="1" t="s">
        <v>675</v>
      </c>
    </row>
    <row r="129" spans="1:12" x14ac:dyDescent="0.25">
      <c r="A129" t="s">
        <v>806</v>
      </c>
      <c r="B129" s="6" t="s">
        <v>128</v>
      </c>
      <c r="C129" s="1" t="s">
        <v>675</v>
      </c>
      <c r="E129" s="10">
        <v>2</v>
      </c>
      <c r="F129" s="4" t="s">
        <v>676</v>
      </c>
      <c r="G129" s="1" t="s">
        <v>678</v>
      </c>
      <c r="H129" s="7">
        <v>0.73565103495560003</v>
      </c>
      <c r="I129" s="6">
        <v>20.723913671417129</v>
      </c>
      <c r="J129" s="8">
        <v>0.111351349682</v>
      </c>
      <c r="K129" s="6">
        <v>1.8599757753299999</v>
      </c>
      <c r="L129" s="1" t="s">
        <v>675</v>
      </c>
    </row>
    <row r="130" spans="1:12" x14ac:dyDescent="0.25">
      <c r="A130" t="s">
        <v>807</v>
      </c>
      <c r="B130" s="6" t="s">
        <v>129</v>
      </c>
      <c r="C130" s="1" t="s">
        <v>675</v>
      </c>
      <c r="E130" s="10">
        <v>2</v>
      </c>
      <c r="F130" s="4" t="s">
        <v>676</v>
      </c>
      <c r="G130" s="1" t="s">
        <v>678</v>
      </c>
      <c r="H130" s="7">
        <v>3.0297999999999998</v>
      </c>
      <c r="I130" s="6">
        <v>33.664444444444442</v>
      </c>
      <c r="J130" s="8">
        <v>1.1264000000000001</v>
      </c>
      <c r="K130" s="6">
        <v>9.0030777777799997</v>
      </c>
      <c r="L130" s="1" t="s">
        <v>675</v>
      </c>
    </row>
    <row r="131" spans="1:12" x14ac:dyDescent="0.25">
      <c r="A131" t="s">
        <v>808</v>
      </c>
      <c r="B131" s="6" t="s">
        <v>130</v>
      </c>
      <c r="C131" s="1" t="s">
        <v>675</v>
      </c>
      <c r="E131" s="10">
        <v>2</v>
      </c>
      <c r="F131" s="4" t="s">
        <v>676</v>
      </c>
      <c r="G131" s="1" t="s">
        <v>678</v>
      </c>
      <c r="H131" s="7">
        <v>0.14579097649999001</v>
      </c>
      <c r="I131" s="6">
        <v>14.627036353077385</v>
      </c>
      <c r="J131" s="8">
        <v>2.17999999999E-2</v>
      </c>
      <c r="K131" s="6">
        <v>1.5218220126399999</v>
      </c>
      <c r="L131" s="1" t="s">
        <v>675</v>
      </c>
    </row>
    <row r="132" spans="1:12" x14ac:dyDescent="0.25">
      <c r="A132" t="s">
        <v>809</v>
      </c>
      <c r="B132" s="6" t="s">
        <v>131</v>
      </c>
      <c r="C132" s="1" t="s">
        <v>675</v>
      </c>
      <c r="E132" s="10">
        <v>2</v>
      </c>
      <c r="F132" s="4" t="s">
        <v>676</v>
      </c>
      <c r="G132" s="1" t="s">
        <v>678</v>
      </c>
      <c r="H132" s="7">
        <v>1.129180729468261</v>
      </c>
      <c r="I132" s="6">
        <v>69.070326068241741</v>
      </c>
      <c r="J132" s="8">
        <v>0.48776608224099999</v>
      </c>
      <c r="K132" s="6">
        <v>22.769908256899999</v>
      </c>
      <c r="L132" s="1" t="s">
        <v>675</v>
      </c>
    </row>
    <row r="133" spans="1:12" x14ac:dyDescent="0.25">
      <c r="A133" t="s">
        <v>810</v>
      </c>
      <c r="B133" s="6" t="s">
        <v>132</v>
      </c>
      <c r="C133" s="1" t="s">
        <v>675</v>
      </c>
      <c r="E133" s="10">
        <v>2</v>
      </c>
      <c r="F133" s="4" t="s">
        <v>676</v>
      </c>
      <c r="G133" s="1" t="s">
        <v>678</v>
      </c>
      <c r="H133" s="7">
        <v>1.0120968582377992</v>
      </c>
      <c r="I133" s="6">
        <v>67.318858378284162</v>
      </c>
      <c r="J133" s="8">
        <v>0.15996295941300001</v>
      </c>
      <c r="K133" s="6">
        <v>7.74574581228</v>
      </c>
      <c r="L133" s="1" t="s">
        <v>675</v>
      </c>
    </row>
    <row r="134" spans="1:12" x14ac:dyDescent="0.25">
      <c r="A134" t="s">
        <v>811</v>
      </c>
      <c r="B134" s="6" t="s">
        <v>133</v>
      </c>
      <c r="C134" s="1" t="s">
        <v>675</v>
      </c>
      <c r="E134" s="10">
        <v>2</v>
      </c>
      <c r="F134" s="4" t="s">
        <v>676</v>
      </c>
      <c r="G134" s="1" t="s">
        <v>678</v>
      </c>
      <c r="H134" s="7">
        <v>1.2271008906989371</v>
      </c>
      <c r="I134" s="6">
        <v>64.735603579436969</v>
      </c>
      <c r="J134" s="8">
        <v>0.74899514535900003</v>
      </c>
      <c r="K134" s="6">
        <v>35.745423854000002</v>
      </c>
      <c r="L134" s="1" t="s">
        <v>675</v>
      </c>
    </row>
    <row r="135" spans="1:12" x14ac:dyDescent="0.25">
      <c r="A135" t="s">
        <v>812</v>
      </c>
      <c r="B135" s="6" t="s">
        <v>134</v>
      </c>
      <c r="C135" s="1" t="s">
        <v>675</v>
      </c>
      <c r="E135" s="10">
        <v>2</v>
      </c>
      <c r="F135" s="4" t="s">
        <v>676</v>
      </c>
      <c r="G135" s="1" t="s">
        <v>678</v>
      </c>
      <c r="H135" s="7">
        <v>0.43874353275245792</v>
      </c>
      <c r="I135" s="6">
        <v>17.57014671278483</v>
      </c>
      <c r="J135" s="8">
        <v>3.92741992522E-2</v>
      </c>
      <c r="K135" s="6">
        <v>0.96393258876700005</v>
      </c>
      <c r="L135" s="1" t="s">
        <v>675</v>
      </c>
    </row>
    <row r="136" spans="1:12" x14ac:dyDescent="0.25">
      <c r="A136" t="s">
        <v>813</v>
      </c>
      <c r="B136" s="6" t="s">
        <v>135</v>
      </c>
      <c r="C136" s="1" t="s">
        <v>675</v>
      </c>
      <c r="E136" s="10">
        <v>2</v>
      </c>
      <c r="F136" s="4" t="s">
        <v>676</v>
      </c>
      <c r="G136" s="1" t="s">
        <v>678</v>
      </c>
      <c r="H136" s="7">
        <v>0.42273875530140309</v>
      </c>
      <c r="I136" s="6">
        <v>17.135553276910347</v>
      </c>
      <c r="J136" s="8">
        <v>0.209153167557</v>
      </c>
      <c r="K136" s="6">
        <v>5.9401151475800003</v>
      </c>
      <c r="L136" s="1" t="s">
        <v>675</v>
      </c>
    </row>
    <row r="137" spans="1:12" x14ac:dyDescent="0.25">
      <c r="A137" t="s">
        <v>814</v>
      </c>
      <c r="B137" s="6" t="s">
        <v>136</v>
      </c>
      <c r="C137" s="1" t="s">
        <v>675</v>
      </c>
      <c r="E137" s="10">
        <v>2</v>
      </c>
      <c r="F137" s="4" t="s">
        <v>676</v>
      </c>
      <c r="G137" s="1" t="s">
        <v>678</v>
      </c>
      <c r="H137" s="7">
        <v>4.3535981046971903</v>
      </c>
      <c r="I137" s="6">
        <v>35.766428190418921</v>
      </c>
      <c r="J137" s="8">
        <v>1.6742012314000001</v>
      </c>
      <c r="K137" s="6">
        <v>9.5009282686599992</v>
      </c>
      <c r="L137" s="1" t="s">
        <v>675</v>
      </c>
    </row>
    <row r="138" spans="1:12" x14ac:dyDescent="0.25">
      <c r="A138" t="s">
        <v>815</v>
      </c>
      <c r="B138" s="6" t="s">
        <v>137</v>
      </c>
      <c r="C138" s="1" t="s">
        <v>675</v>
      </c>
      <c r="E138" s="10">
        <v>2</v>
      </c>
      <c r="F138" s="4" t="s">
        <v>676</v>
      </c>
      <c r="G138" s="1" t="s">
        <v>678</v>
      </c>
      <c r="H138" s="7">
        <v>2.1225494977799952</v>
      </c>
      <c r="I138" s="6">
        <v>29.199840984124236</v>
      </c>
      <c r="J138" s="8">
        <v>0.55044464127199999</v>
      </c>
      <c r="K138" s="6">
        <v>4.9500357673500002</v>
      </c>
      <c r="L138" s="1" t="s">
        <v>675</v>
      </c>
    </row>
    <row r="139" spans="1:12" x14ac:dyDescent="0.25">
      <c r="A139" t="s">
        <v>816</v>
      </c>
      <c r="B139" s="6" t="s">
        <v>138</v>
      </c>
      <c r="C139" s="1" t="s">
        <v>675</v>
      </c>
      <c r="E139" s="10">
        <v>2</v>
      </c>
      <c r="F139" s="4" t="s">
        <v>676</v>
      </c>
      <c r="G139" s="1" t="s">
        <v>678</v>
      </c>
      <c r="H139" s="7">
        <v>0.25262713864987407</v>
      </c>
      <c r="I139" s="6">
        <v>15.01923750510492</v>
      </c>
      <c r="J139" s="8">
        <v>4.1299999999599997E-2</v>
      </c>
      <c r="K139" s="6">
        <v>1.7272294886999999</v>
      </c>
      <c r="L139" s="1" t="s">
        <v>675</v>
      </c>
    </row>
    <row r="140" spans="1:12" x14ac:dyDescent="0.25">
      <c r="A140" t="s">
        <v>817</v>
      </c>
      <c r="B140" s="6" t="s">
        <v>139</v>
      </c>
      <c r="C140" s="1" t="s">
        <v>675</v>
      </c>
      <c r="E140" s="10">
        <v>2</v>
      </c>
      <c r="F140" s="4" t="s">
        <v>676</v>
      </c>
      <c r="G140" s="1" t="s">
        <v>678</v>
      </c>
      <c r="H140" s="7">
        <v>0.42091434982263898</v>
      </c>
      <c r="I140" s="6">
        <v>28.916769287688606</v>
      </c>
      <c r="J140" s="8">
        <v>0.14034750484799999</v>
      </c>
      <c r="K140" s="6">
        <v>6.1844726897999998</v>
      </c>
      <c r="L140" s="1" t="s">
        <v>675</v>
      </c>
    </row>
    <row r="141" spans="1:12" x14ac:dyDescent="0.25">
      <c r="A141" t="s">
        <v>818</v>
      </c>
      <c r="B141" s="6" t="s">
        <v>140</v>
      </c>
      <c r="C141" s="1" t="s">
        <v>675</v>
      </c>
      <c r="E141" s="10">
        <v>2</v>
      </c>
      <c r="F141" s="4" t="s">
        <v>676</v>
      </c>
      <c r="G141" s="1" t="s">
        <v>678</v>
      </c>
      <c r="H141" s="7">
        <v>0.29904491317515902</v>
      </c>
      <c r="I141" s="6">
        <v>21.34796538795278</v>
      </c>
      <c r="J141" s="8">
        <v>0.121540215496</v>
      </c>
      <c r="K141" s="6">
        <v>5.4924680516900004</v>
      </c>
      <c r="L141" s="1" t="s">
        <v>675</v>
      </c>
    </row>
    <row r="142" spans="1:12" x14ac:dyDescent="0.25">
      <c r="A142" t="s">
        <v>819</v>
      </c>
      <c r="B142" s="6" t="s">
        <v>141</v>
      </c>
      <c r="C142" s="1" t="s">
        <v>675</v>
      </c>
      <c r="E142" s="10">
        <v>2</v>
      </c>
      <c r="F142" s="4" t="s">
        <v>676</v>
      </c>
      <c r="G142" s="1" t="s">
        <v>678</v>
      </c>
      <c r="H142" s="7">
        <v>0.57288212648545589</v>
      </c>
      <c r="I142" s="6">
        <v>21.199745800590339</v>
      </c>
      <c r="J142" s="8">
        <v>0.13820987356600001</v>
      </c>
      <c r="K142" s="6">
        <v>3.1648782653700001</v>
      </c>
      <c r="L142" s="1" t="s">
        <v>675</v>
      </c>
    </row>
    <row r="143" spans="1:12" x14ac:dyDescent="0.25">
      <c r="A143" t="s">
        <v>820</v>
      </c>
      <c r="B143" s="6" t="s">
        <v>142</v>
      </c>
      <c r="C143" s="1" t="s">
        <v>675</v>
      </c>
      <c r="E143" s="10">
        <v>2</v>
      </c>
      <c r="F143" s="4" t="s">
        <v>676</v>
      </c>
      <c r="G143" s="1" t="s">
        <v>678</v>
      </c>
      <c r="H143" s="7">
        <v>0.2568139620973639</v>
      </c>
      <c r="I143" s="6">
        <v>19.855446545301206</v>
      </c>
      <c r="J143" s="8">
        <v>1.1399999999800001E-2</v>
      </c>
      <c r="K143" s="6">
        <v>0.58357816607400004</v>
      </c>
      <c r="L143" s="1" t="s">
        <v>675</v>
      </c>
    </row>
    <row r="144" spans="1:12" x14ac:dyDescent="0.25">
      <c r="A144" t="s">
        <v>821</v>
      </c>
      <c r="B144" s="6" t="s">
        <v>143</v>
      </c>
      <c r="C144" s="1" t="s">
        <v>675</v>
      </c>
      <c r="E144" s="10">
        <v>2</v>
      </c>
      <c r="F144" s="4" t="s">
        <v>676</v>
      </c>
      <c r="G144" s="1" t="s">
        <v>678</v>
      </c>
      <c r="H144" s="7">
        <v>0.77263940930968356</v>
      </c>
      <c r="I144" s="6">
        <v>63.799469718619719</v>
      </c>
      <c r="J144" s="8">
        <v>0.412428662537</v>
      </c>
      <c r="K144" s="6">
        <v>21.944636963699999</v>
      </c>
      <c r="L144" s="1" t="s">
        <v>675</v>
      </c>
    </row>
    <row r="145" spans="1:12" x14ac:dyDescent="0.25">
      <c r="A145" t="s">
        <v>822</v>
      </c>
      <c r="B145" s="6" t="s">
        <v>144</v>
      </c>
      <c r="C145" s="1" t="s">
        <v>675</v>
      </c>
      <c r="E145" s="10">
        <v>2</v>
      </c>
      <c r="F145" s="4" t="s">
        <v>676</v>
      </c>
      <c r="G145" s="1" t="s">
        <v>678</v>
      </c>
      <c r="H145" s="7">
        <v>0.34027573943321404</v>
      </c>
      <c r="I145" s="6">
        <v>30.818446748644856</v>
      </c>
      <c r="J145" s="8">
        <v>0.14081098794399999</v>
      </c>
      <c r="K145" s="6">
        <v>8.38954804818</v>
      </c>
      <c r="L145" s="1" t="s">
        <v>675</v>
      </c>
    </row>
    <row r="146" spans="1:12" x14ac:dyDescent="0.25">
      <c r="A146" t="s">
        <v>823</v>
      </c>
      <c r="B146" s="6" t="s">
        <v>145</v>
      </c>
      <c r="C146" s="1" t="s">
        <v>675</v>
      </c>
      <c r="E146" s="10">
        <v>2</v>
      </c>
      <c r="F146" s="4" t="s">
        <v>676</v>
      </c>
      <c r="G146" s="1" t="s">
        <v>678</v>
      </c>
      <c r="H146" s="7">
        <v>1.9629263048837575</v>
      </c>
      <c r="I146" s="6">
        <v>39.853201417504813</v>
      </c>
      <c r="J146" s="8">
        <v>1.11736167274</v>
      </c>
      <c r="K146" s="6">
        <v>18.4119784793</v>
      </c>
      <c r="L146" s="1" t="s">
        <v>675</v>
      </c>
    </row>
    <row r="147" spans="1:12" x14ac:dyDescent="0.25">
      <c r="A147" t="s">
        <v>824</v>
      </c>
      <c r="B147" s="6" t="s">
        <v>146</v>
      </c>
      <c r="C147" s="1" t="s">
        <v>675</v>
      </c>
      <c r="E147" s="10">
        <v>2</v>
      </c>
      <c r="F147" s="4" t="s">
        <v>676</v>
      </c>
      <c r="G147" s="1" t="s">
        <v>678</v>
      </c>
      <c r="H147" s="7">
        <v>4.3603091837500196</v>
      </c>
      <c r="I147" s="6">
        <v>77.788524445978169</v>
      </c>
      <c r="J147" s="8">
        <v>2.02294247741</v>
      </c>
      <c r="K147" s="6">
        <v>29.258532408000001</v>
      </c>
      <c r="L147" s="1" t="s">
        <v>675</v>
      </c>
    </row>
    <row r="148" spans="1:12" x14ac:dyDescent="0.25">
      <c r="A148" t="s">
        <v>825</v>
      </c>
      <c r="B148" s="6" t="s">
        <v>147</v>
      </c>
      <c r="C148" s="1" t="s">
        <v>675</v>
      </c>
      <c r="E148" s="10">
        <v>2</v>
      </c>
      <c r="F148" s="4" t="s">
        <v>676</v>
      </c>
      <c r="G148" s="1" t="s">
        <v>678</v>
      </c>
      <c r="H148" s="7">
        <v>1.5295304139798622</v>
      </c>
      <c r="I148" s="6">
        <v>41.361868407455646</v>
      </c>
      <c r="J148" s="8">
        <v>0.96389585635099995</v>
      </c>
      <c r="K148" s="6">
        <v>16.8929933205</v>
      </c>
      <c r="L148" s="1" t="s">
        <v>675</v>
      </c>
    </row>
    <row r="149" spans="1:12" x14ac:dyDescent="0.25">
      <c r="A149" t="s">
        <v>826</v>
      </c>
      <c r="B149" s="6" t="s">
        <v>148</v>
      </c>
      <c r="C149" s="1" t="s">
        <v>675</v>
      </c>
      <c r="E149" s="10">
        <v>2</v>
      </c>
      <c r="F149" s="4" t="s">
        <v>676</v>
      </c>
      <c r="G149" s="1" t="s">
        <v>678</v>
      </c>
      <c r="H149" s="7">
        <v>0.68209114530464598</v>
      </c>
      <c r="I149" s="6">
        <v>50.787974422131235</v>
      </c>
      <c r="J149" s="8">
        <v>0.15795811845300001</v>
      </c>
      <c r="K149" s="6">
        <v>8.5318990545699993</v>
      </c>
      <c r="L149" s="1" t="s">
        <v>675</v>
      </c>
    </row>
    <row r="150" spans="1:12" x14ac:dyDescent="0.25">
      <c r="A150" t="s">
        <v>827</v>
      </c>
      <c r="B150" s="6" t="s">
        <v>149</v>
      </c>
      <c r="C150" s="1" t="s">
        <v>675</v>
      </c>
      <c r="E150" s="10">
        <v>2</v>
      </c>
      <c r="F150" s="4" t="s">
        <v>676</v>
      </c>
      <c r="G150" s="1" t="s">
        <v>678</v>
      </c>
      <c r="H150" s="7">
        <v>1.7086100497150001</v>
      </c>
      <c r="I150" s="6">
        <v>59.854609580224697</v>
      </c>
      <c r="J150" s="8">
        <v>0.841442508049</v>
      </c>
      <c r="K150" s="6">
        <v>23.033877522400001</v>
      </c>
      <c r="L150" s="1" t="s">
        <v>675</v>
      </c>
    </row>
    <row r="151" spans="1:12" x14ac:dyDescent="0.25">
      <c r="A151" t="s">
        <v>828</v>
      </c>
      <c r="B151" s="6" t="s">
        <v>150</v>
      </c>
      <c r="C151" s="1" t="s">
        <v>675</v>
      </c>
      <c r="E151" s="10">
        <v>2</v>
      </c>
      <c r="F151" s="4" t="s">
        <v>676</v>
      </c>
      <c r="G151" s="1" t="s">
        <v>678</v>
      </c>
      <c r="H151" s="7">
        <v>0.71773596032173803</v>
      </c>
      <c r="I151" s="6">
        <v>62.300057472626669</v>
      </c>
      <c r="J151" s="8">
        <v>0.44332926896300001</v>
      </c>
      <c r="K151" s="6">
        <v>31.8520607375</v>
      </c>
      <c r="L151" s="1" t="s">
        <v>675</v>
      </c>
    </row>
    <row r="152" spans="1:12" x14ac:dyDescent="0.25">
      <c r="A152" t="s">
        <v>829</v>
      </c>
      <c r="B152" s="6" t="s">
        <v>151</v>
      </c>
      <c r="C152" s="1" t="s">
        <v>675</v>
      </c>
      <c r="E152" s="10">
        <v>2</v>
      </c>
      <c r="F152" s="4" t="s">
        <v>676</v>
      </c>
      <c r="G152" s="1" t="s">
        <v>678</v>
      </c>
      <c r="H152" s="7">
        <v>0.42887609251188424</v>
      </c>
      <c r="I152" s="6">
        <v>10.57379286089321</v>
      </c>
      <c r="J152" s="8">
        <v>6.5381323124399995E-2</v>
      </c>
      <c r="K152" s="6">
        <v>0.879536489152</v>
      </c>
      <c r="L152" s="1" t="s">
        <v>675</v>
      </c>
    </row>
    <row r="153" spans="1:12" x14ac:dyDescent="0.25">
      <c r="A153" t="s">
        <v>830</v>
      </c>
      <c r="B153" s="6" t="s">
        <v>152</v>
      </c>
      <c r="C153" s="1" t="s">
        <v>675</v>
      </c>
      <c r="E153" s="10">
        <v>2</v>
      </c>
      <c r="F153" s="4" t="s">
        <v>676</v>
      </c>
      <c r="G153" s="1" t="s">
        <v>678</v>
      </c>
      <c r="H153" s="7">
        <v>0.8251810409705771</v>
      </c>
      <c r="I153" s="6">
        <v>38.800179725990105</v>
      </c>
      <c r="J153" s="8">
        <v>0.33629131006399998</v>
      </c>
      <c r="K153" s="6">
        <v>11.0276941885</v>
      </c>
      <c r="L153" s="1" t="s">
        <v>675</v>
      </c>
    </row>
    <row r="154" spans="1:12" x14ac:dyDescent="0.25">
      <c r="A154" t="s">
        <v>831</v>
      </c>
      <c r="B154" s="6" t="s">
        <v>153</v>
      </c>
      <c r="C154" s="1" t="s">
        <v>675</v>
      </c>
      <c r="E154" s="10">
        <v>2</v>
      </c>
      <c r="F154" s="4" t="s">
        <v>676</v>
      </c>
      <c r="G154" s="1" t="s">
        <v>678</v>
      </c>
      <c r="H154" s="7">
        <v>3.7287254375711001</v>
      </c>
      <c r="I154" s="6">
        <v>76.491759350678905</v>
      </c>
      <c r="J154" s="8">
        <v>1.60968546431</v>
      </c>
      <c r="K154" s="6">
        <v>25.0504789449</v>
      </c>
      <c r="L154" s="1" t="s">
        <v>675</v>
      </c>
    </row>
    <row r="155" spans="1:12" x14ac:dyDescent="0.25">
      <c r="A155" t="s">
        <v>832</v>
      </c>
      <c r="B155" s="6" t="s">
        <v>154</v>
      </c>
      <c r="C155" s="1" t="s">
        <v>675</v>
      </c>
      <c r="E155" s="10">
        <v>2</v>
      </c>
      <c r="F155" s="4" t="s">
        <v>676</v>
      </c>
      <c r="G155" s="1" t="s">
        <v>678</v>
      </c>
      <c r="H155" s="7">
        <v>0.47245674292599665</v>
      </c>
      <c r="I155" s="6">
        <v>25.281684128076233</v>
      </c>
      <c r="J155" s="8">
        <v>0.17359613612200001</v>
      </c>
      <c r="K155" s="6">
        <v>6.2004602129800004</v>
      </c>
      <c r="L155" s="1" t="s">
        <v>675</v>
      </c>
    </row>
    <row r="156" spans="1:12" x14ac:dyDescent="0.25">
      <c r="A156" t="s">
        <v>833</v>
      </c>
      <c r="B156" s="6" t="s">
        <v>155</v>
      </c>
      <c r="C156" s="1" t="s">
        <v>675</v>
      </c>
      <c r="E156" s="10">
        <v>2</v>
      </c>
      <c r="F156" s="4" t="s">
        <v>676</v>
      </c>
      <c r="G156" s="1" t="s">
        <v>678</v>
      </c>
      <c r="H156" s="7">
        <v>0.37719232144319498</v>
      </c>
      <c r="I156" s="6">
        <v>9.2937179300060286</v>
      </c>
      <c r="J156" s="8">
        <v>1.7250744294899999E-2</v>
      </c>
      <c r="K156" s="6">
        <v>0.242201744444</v>
      </c>
      <c r="L156" s="1" t="s">
        <v>675</v>
      </c>
    </row>
    <row r="157" spans="1:12" x14ac:dyDescent="0.25">
      <c r="A157" t="s">
        <v>834</v>
      </c>
      <c r="B157" s="6" t="s">
        <v>156</v>
      </c>
      <c r="C157" s="1" t="s">
        <v>675</v>
      </c>
      <c r="E157" s="10">
        <v>2</v>
      </c>
      <c r="F157" s="4" t="s">
        <v>676</v>
      </c>
      <c r="G157" s="1" t="s">
        <v>678</v>
      </c>
      <c r="H157" s="7">
        <v>0.10823999250000339</v>
      </c>
      <c r="I157" s="6">
        <v>10.623592647877942</v>
      </c>
      <c r="J157" s="8">
        <v>1.2160159814E-2</v>
      </c>
      <c r="K157" s="6">
        <v>0.79507311806900005</v>
      </c>
      <c r="L157" s="1" t="s">
        <v>675</v>
      </c>
    </row>
    <row r="158" spans="1:12" x14ac:dyDescent="0.25">
      <c r="A158" t="s">
        <v>835</v>
      </c>
      <c r="B158" s="6" t="s">
        <v>157</v>
      </c>
      <c r="C158" s="1" t="s">
        <v>675</v>
      </c>
      <c r="E158" s="10">
        <v>2</v>
      </c>
      <c r="F158" s="4" t="s">
        <v>676</v>
      </c>
      <c r="G158" s="1" t="s">
        <v>678</v>
      </c>
      <c r="H158" s="7">
        <v>0.33484176646555597</v>
      </c>
      <c r="I158" s="6">
        <v>42.211315198964741</v>
      </c>
      <c r="J158" s="8">
        <v>0.105112468801</v>
      </c>
      <c r="K158" s="6">
        <v>9.2316719242899996</v>
      </c>
      <c r="L158" s="1" t="s">
        <v>675</v>
      </c>
    </row>
    <row r="159" spans="1:12" x14ac:dyDescent="0.25">
      <c r="A159" t="s">
        <v>836</v>
      </c>
      <c r="B159" s="6" t="s">
        <v>158</v>
      </c>
      <c r="C159" s="1" t="s">
        <v>675</v>
      </c>
      <c r="E159" s="10">
        <v>2</v>
      </c>
      <c r="F159" s="4" t="s">
        <v>676</v>
      </c>
      <c r="G159" s="1" t="s">
        <v>678</v>
      </c>
      <c r="H159" s="7">
        <v>1.3926515745369998</v>
      </c>
      <c r="I159" s="6">
        <v>36.115902762031638</v>
      </c>
      <c r="J159" s="8">
        <v>0.55895228983</v>
      </c>
      <c r="K159" s="6">
        <v>10.4424537841</v>
      </c>
      <c r="L159" s="1" t="s">
        <v>675</v>
      </c>
    </row>
    <row r="160" spans="1:12" x14ac:dyDescent="0.25">
      <c r="A160" t="s">
        <v>837</v>
      </c>
      <c r="B160" s="6" t="s">
        <v>159</v>
      </c>
      <c r="C160" s="1" t="s">
        <v>675</v>
      </c>
      <c r="E160" s="10">
        <v>2</v>
      </c>
      <c r="F160" s="4" t="s">
        <v>676</v>
      </c>
      <c r="G160" s="1" t="s">
        <v>678</v>
      </c>
      <c r="H160" s="7">
        <v>1.9917559101263929</v>
      </c>
      <c r="I160" s="6">
        <v>76.077764679885533</v>
      </c>
      <c r="J160" s="8">
        <v>0.84286451202599999</v>
      </c>
      <c r="K160" s="6">
        <v>25.883076687900001</v>
      </c>
      <c r="L160" s="1" t="s">
        <v>675</v>
      </c>
    </row>
    <row r="161" spans="1:12" x14ac:dyDescent="0.25">
      <c r="A161" t="s">
        <v>838</v>
      </c>
      <c r="B161" s="6" t="s">
        <v>160</v>
      </c>
      <c r="C161" s="1" t="s">
        <v>675</v>
      </c>
      <c r="E161" s="10">
        <v>2</v>
      </c>
      <c r="F161" s="4" t="s">
        <v>676</v>
      </c>
      <c r="G161" s="1" t="s">
        <v>678</v>
      </c>
      <c r="H161" s="7">
        <v>0.27200274568087707</v>
      </c>
      <c r="I161" s="6">
        <v>31.924436709648585</v>
      </c>
      <c r="J161" s="8">
        <v>7.6550331670100003E-2</v>
      </c>
      <c r="K161" s="6">
        <v>5.9191314553999996</v>
      </c>
      <c r="L161" s="1" t="s">
        <v>675</v>
      </c>
    </row>
    <row r="162" spans="1:12" x14ac:dyDescent="0.25">
      <c r="A162" t="s">
        <v>839</v>
      </c>
      <c r="B162" s="6" t="s">
        <v>161</v>
      </c>
      <c r="C162" s="1" t="s">
        <v>675</v>
      </c>
      <c r="E162" s="10">
        <v>2</v>
      </c>
      <c r="F162" s="4" t="s">
        <v>676</v>
      </c>
      <c r="G162" s="1" t="s">
        <v>678</v>
      </c>
      <c r="H162" s="7">
        <v>0.15439835409788003</v>
      </c>
      <c r="I162" s="6">
        <v>13.932570411008763</v>
      </c>
      <c r="J162" s="8">
        <v>2.2799999999400002E-2</v>
      </c>
      <c r="K162" s="6">
        <v>1.09511776915</v>
      </c>
      <c r="L162" s="1" t="s">
        <v>675</v>
      </c>
    </row>
    <row r="163" spans="1:12" x14ac:dyDescent="0.25">
      <c r="A163" t="s">
        <v>840</v>
      </c>
      <c r="B163" s="6" t="s">
        <v>162</v>
      </c>
      <c r="C163" s="1" t="s">
        <v>675</v>
      </c>
      <c r="E163" s="10">
        <v>2</v>
      </c>
      <c r="F163" s="4" t="s">
        <v>676</v>
      </c>
      <c r="G163" s="1" t="s">
        <v>678</v>
      </c>
      <c r="H163" s="7">
        <v>0.32980074404863591</v>
      </c>
      <c r="I163" s="6">
        <v>19.005664155023801</v>
      </c>
      <c r="J163" s="8">
        <v>3.9774616956700003E-2</v>
      </c>
      <c r="K163" s="6">
        <v>1.32401751758</v>
      </c>
      <c r="L163" s="1" t="s">
        <v>675</v>
      </c>
    </row>
    <row r="164" spans="1:12" x14ac:dyDescent="0.25">
      <c r="A164" t="s">
        <v>841</v>
      </c>
      <c r="B164" s="6" t="s">
        <v>163</v>
      </c>
      <c r="C164" s="1" t="s">
        <v>675</v>
      </c>
      <c r="E164" s="10">
        <v>2</v>
      </c>
      <c r="F164" s="4" t="s">
        <v>676</v>
      </c>
      <c r="G164" s="1" t="s">
        <v>678</v>
      </c>
      <c r="H164" s="7">
        <v>0.33202717985901153</v>
      </c>
      <c r="I164" s="6">
        <v>31.751292991584975</v>
      </c>
      <c r="J164" s="8">
        <v>5.41327102926E-2</v>
      </c>
      <c r="K164" s="6">
        <v>3.4531205199300001</v>
      </c>
      <c r="L164" s="1" t="s">
        <v>675</v>
      </c>
    </row>
    <row r="165" spans="1:12" x14ac:dyDescent="0.25">
      <c r="A165" t="s">
        <v>842</v>
      </c>
      <c r="B165" s="6" t="s">
        <v>164</v>
      </c>
      <c r="C165" s="1" t="s">
        <v>675</v>
      </c>
      <c r="E165" s="10">
        <v>2</v>
      </c>
      <c r="F165" s="4" t="s">
        <v>676</v>
      </c>
      <c r="G165" s="1" t="s">
        <v>678</v>
      </c>
      <c r="H165" s="7">
        <v>0.2064622022824904</v>
      </c>
      <c r="I165" s="6">
        <v>18.414356848817569</v>
      </c>
      <c r="J165" s="8">
        <v>5.5494816692600001E-3</v>
      </c>
      <c r="K165" s="6">
        <v>0.29962546816500002</v>
      </c>
      <c r="L165" s="1" t="s">
        <v>675</v>
      </c>
    </row>
    <row r="166" spans="1:12" x14ac:dyDescent="0.25">
      <c r="A166" t="s">
        <v>843</v>
      </c>
      <c r="B166" s="6" t="s">
        <v>165</v>
      </c>
      <c r="C166" s="1" t="s">
        <v>675</v>
      </c>
      <c r="E166" s="10">
        <v>2</v>
      </c>
      <c r="F166" s="4" t="s">
        <v>676</v>
      </c>
      <c r="G166" s="1" t="s">
        <v>678</v>
      </c>
      <c r="H166" s="7">
        <v>6.0191083388792963</v>
      </c>
      <c r="I166" s="6">
        <v>45.508216402645829</v>
      </c>
      <c r="J166" s="8">
        <v>2.7283392819699999</v>
      </c>
      <c r="K166" s="6">
        <v>16.9165387669</v>
      </c>
      <c r="L166" s="1" t="s">
        <v>675</v>
      </c>
    </row>
    <row r="167" spans="1:12" x14ac:dyDescent="0.25">
      <c r="A167" t="s">
        <v>844</v>
      </c>
      <c r="B167" s="6" t="s">
        <v>166</v>
      </c>
      <c r="C167" s="1" t="s">
        <v>675</v>
      </c>
      <c r="E167" s="10">
        <v>2</v>
      </c>
      <c r="F167" s="4" t="s">
        <v>676</v>
      </c>
      <c r="G167" s="1" t="s">
        <v>678</v>
      </c>
      <c r="H167" s="7">
        <v>0.215266761393341</v>
      </c>
      <c r="I167" s="6">
        <v>20.287426948144532</v>
      </c>
      <c r="J167" s="8">
        <v>1.5831712105699999E-2</v>
      </c>
      <c r="K167" s="6">
        <v>0.81002638522399995</v>
      </c>
      <c r="L167" s="1" t="s">
        <v>675</v>
      </c>
    </row>
    <row r="168" spans="1:12" x14ac:dyDescent="0.25">
      <c r="A168" t="s">
        <v>845</v>
      </c>
      <c r="B168" s="6" t="s">
        <v>167</v>
      </c>
      <c r="C168" s="1" t="s">
        <v>675</v>
      </c>
      <c r="E168" s="10">
        <v>2</v>
      </c>
      <c r="F168" s="4" t="s">
        <v>676</v>
      </c>
      <c r="G168" s="1" t="s">
        <v>678</v>
      </c>
      <c r="H168" s="7">
        <v>0.12740326457430001</v>
      </c>
      <c r="I168" s="6">
        <v>11.438577080690958</v>
      </c>
      <c r="J168" s="8">
        <v>2.2543704064100001E-2</v>
      </c>
      <c r="K168" s="6">
        <v>1.14929526888</v>
      </c>
      <c r="L168" s="1" t="s">
        <v>675</v>
      </c>
    </row>
    <row r="169" spans="1:12" x14ac:dyDescent="0.25">
      <c r="A169" t="s">
        <v>846</v>
      </c>
      <c r="B169" s="6" t="s">
        <v>168</v>
      </c>
      <c r="C169" s="1" t="s">
        <v>675</v>
      </c>
      <c r="E169" s="10">
        <v>2</v>
      </c>
      <c r="F169" s="4" t="s">
        <v>676</v>
      </c>
      <c r="G169" s="1" t="s">
        <v>678</v>
      </c>
      <c r="H169" s="7">
        <v>0.73435972296499596</v>
      </c>
      <c r="I169" s="6">
        <v>45.44805102735203</v>
      </c>
      <c r="J169" s="8">
        <v>0.29832924776600001</v>
      </c>
      <c r="K169" s="6">
        <v>14.2236524537</v>
      </c>
      <c r="L169" s="1" t="s">
        <v>675</v>
      </c>
    </row>
    <row r="170" spans="1:12" x14ac:dyDescent="0.25">
      <c r="A170" t="s">
        <v>847</v>
      </c>
      <c r="B170" s="6" t="s">
        <v>169</v>
      </c>
      <c r="C170" s="1" t="s">
        <v>675</v>
      </c>
      <c r="E170" s="10">
        <v>2</v>
      </c>
      <c r="F170" s="4" t="s">
        <v>676</v>
      </c>
      <c r="G170" s="1" t="s">
        <v>678</v>
      </c>
      <c r="H170" s="7">
        <v>1.4959742269472625</v>
      </c>
      <c r="I170" s="6">
        <v>52.150460890713752</v>
      </c>
      <c r="J170" s="8">
        <v>0.638456314995</v>
      </c>
      <c r="K170" s="6">
        <v>17.8240582639</v>
      </c>
      <c r="L170" s="1" t="s">
        <v>675</v>
      </c>
    </row>
    <row r="171" spans="1:12" x14ac:dyDescent="0.25">
      <c r="A171" t="s">
        <v>848</v>
      </c>
      <c r="B171" s="6" t="s">
        <v>170</v>
      </c>
      <c r="C171" s="1" t="s">
        <v>675</v>
      </c>
      <c r="E171" s="10">
        <v>2</v>
      </c>
      <c r="F171" s="4" t="s">
        <v>676</v>
      </c>
      <c r="G171" s="1" t="s">
        <v>678</v>
      </c>
      <c r="H171" s="7">
        <v>0.24499685055599862</v>
      </c>
      <c r="I171" s="6">
        <v>39.354226090524939</v>
      </c>
      <c r="J171" s="8">
        <v>5.0814212207399997E-2</v>
      </c>
      <c r="K171" s="6">
        <v>5.5053815260999999</v>
      </c>
      <c r="L171" s="1" t="s">
        <v>675</v>
      </c>
    </row>
    <row r="172" spans="1:12" x14ac:dyDescent="0.25">
      <c r="A172" t="s">
        <v>849</v>
      </c>
      <c r="B172" s="6" t="s">
        <v>171</v>
      </c>
      <c r="C172" s="1" t="s">
        <v>675</v>
      </c>
      <c r="E172" s="10">
        <v>2</v>
      </c>
      <c r="F172" s="4" t="s">
        <v>676</v>
      </c>
      <c r="G172" s="1" t="s">
        <v>678</v>
      </c>
      <c r="H172" s="7">
        <v>0.78926871986468772</v>
      </c>
      <c r="I172" s="6">
        <v>28.920925332286554</v>
      </c>
      <c r="J172" s="8">
        <v>6.5270040550499994E-2</v>
      </c>
      <c r="K172" s="6">
        <v>1.8039718598900001</v>
      </c>
      <c r="L172" s="1" t="s">
        <v>675</v>
      </c>
    </row>
    <row r="173" spans="1:12" x14ac:dyDescent="0.25">
      <c r="A173" t="s">
        <v>850</v>
      </c>
      <c r="B173" s="6" t="s">
        <v>172</v>
      </c>
      <c r="C173" s="1" t="s">
        <v>675</v>
      </c>
      <c r="E173" s="10">
        <v>2</v>
      </c>
      <c r="F173" s="4" t="s">
        <v>676</v>
      </c>
      <c r="G173" s="1" t="s">
        <v>678</v>
      </c>
      <c r="H173" s="7">
        <v>0.65961938455299995</v>
      </c>
      <c r="I173" s="6">
        <v>37.266390935747374</v>
      </c>
      <c r="J173" s="8">
        <v>0.28161840082</v>
      </c>
      <c r="K173" s="6">
        <v>12.9283050847</v>
      </c>
      <c r="L173" s="1" t="s">
        <v>675</v>
      </c>
    </row>
    <row r="174" spans="1:12" x14ac:dyDescent="0.25">
      <c r="A174" t="s">
        <v>851</v>
      </c>
      <c r="B174" s="6" t="s">
        <v>173</v>
      </c>
      <c r="C174" s="1" t="s">
        <v>675</v>
      </c>
      <c r="E174" s="10">
        <v>2</v>
      </c>
      <c r="F174" s="4" t="s">
        <v>676</v>
      </c>
      <c r="G174" s="1" t="s">
        <v>678</v>
      </c>
      <c r="H174" s="7">
        <v>0.51944206478779997</v>
      </c>
      <c r="I174" s="6">
        <v>31.481112703416535</v>
      </c>
      <c r="J174" s="8">
        <v>0.15337732374400001</v>
      </c>
      <c r="K174" s="6">
        <v>5.9422424242399998</v>
      </c>
      <c r="L174" s="1" t="s">
        <v>675</v>
      </c>
    </row>
    <row r="175" spans="1:12" x14ac:dyDescent="0.25">
      <c r="A175" t="s">
        <v>852</v>
      </c>
      <c r="B175" s="6" t="s">
        <v>174</v>
      </c>
      <c r="C175" s="1" t="s">
        <v>675</v>
      </c>
      <c r="E175" s="10">
        <v>2</v>
      </c>
      <c r="F175" s="4" t="s">
        <v>676</v>
      </c>
      <c r="G175" s="1" t="s">
        <v>678</v>
      </c>
      <c r="H175" s="7">
        <v>3.1718676735313647</v>
      </c>
      <c r="I175" s="6">
        <v>45.131189913136396</v>
      </c>
      <c r="J175" s="8">
        <v>2.0102346838099998</v>
      </c>
      <c r="K175" s="6">
        <v>22.2082118527</v>
      </c>
      <c r="L175" s="1" t="s">
        <v>675</v>
      </c>
    </row>
    <row r="176" spans="1:12" x14ac:dyDescent="0.25">
      <c r="A176" t="s">
        <v>853</v>
      </c>
      <c r="B176" s="6" t="s">
        <v>175</v>
      </c>
      <c r="C176" s="1" t="s">
        <v>675</v>
      </c>
      <c r="E176" s="10">
        <v>2</v>
      </c>
      <c r="F176" s="4" t="s">
        <v>676</v>
      </c>
      <c r="G176" s="1" t="s">
        <v>678</v>
      </c>
      <c r="H176" s="7">
        <v>0.64405566286935056</v>
      </c>
      <c r="I176" s="6">
        <v>16.78257287760772</v>
      </c>
      <c r="J176" s="8">
        <v>0.20635512332100001</v>
      </c>
      <c r="K176" s="6">
        <v>3.45324959608</v>
      </c>
      <c r="L176" s="1" t="s">
        <v>675</v>
      </c>
    </row>
    <row r="177" spans="1:12" x14ac:dyDescent="0.25">
      <c r="A177" t="s">
        <v>854</v>
      </c>
      <c r="B177" s="6" t="s">
        <v>176</v>
      </c>
      <c r="C177" s="1" t="s">
        <v>675</v>
      </c>
      <c r="E177" s="10">
        <v>2</v>
      </c>
      <c r="F177" s="4" t="s">
        <v>676</v>
      </c>
      <c r="G177" s="1" t="s">
        <v>678</v>
      </c>
      <c r="H177" s="7">
        <v>0.95429439223959478</v>
      </c>
      <c r="I177" s="6">
        <v>42.012486197152214</v>
      </c>
      <c r="J177" s="8">
        <v>0.40909805704000002</v>
      </c>
      <c r="K177" s="6">
        <v>13.951223807</v>
      </c>
      <c r="L177" s="1" t="s">
        <v>675</v>
      </c>
    </row>
    <row r="178" spans="1:12" x14ac:dyDescent="0.25">
      <c r="A178" t="s">
        <v>855</v>
      </c>
      <c r="B178" s="6" t="s">
        <v>177</v>
      </c>
      <c r="C178" s="1" t="s">
        <v>675</v>
      </c>
      <c r="E178" s="10">
        <v>2</v>
      </c>
      <c r="F178" s="4" t="s">
        <v>676</v>
      </c>
      <c r="G178" s="1" t="s">
        <v>678</v>
      </c>
      <c r="H178" s="7">
        <v>2.215120736460118</v>
      </c>
      <c r="I178" s="6">
        <v>40.442648325986674</v>
      </c>
      <c r="J178" s="8">
        <v>1.0413074153199999</v>
      </c>
      <c r="K178" s="6">
        <v>12.7339516541</v>
      </c>
      <c r="L178" s="1" t="s">
        <v>675</v>
      </c>
    </row>
    <row r="179" spans="1:12" x14ac:dyDescent="0.25">
      <c r="A179" t="s">
        <v>856</v>
      </c>
      <c r="B179" s="6" t="s">
        <v>178</v>
      </c>
      <c r="C179" s="1" t="s">
        <v>675</v>
      </c>
      <c r="E179" s="10">
        <v>2</v>
      </c>
      <c r="F179" s="4" t="s">
        <v>676</v>
      </c>
      <c r="G179" s="1" t="s">
        <v>678</v>
      </c>
      <c r="H179" s="7">
        <v>0.33558271329037903</v>
      </c>
      <c r="I179" s="6">
        <v>16.187385769683516</v>
      </c>
      <c r="J179" s="8">
        <v>5.6204602438899999E-2</v>
      </c>
      <c r="K179" s="6">
        <v>1.92076199662</v>
      </c>
      <c r="L179" s="1" t="s">
        <v>675</v>
      </c>
    </row>
    <row r="180" spans="1:12" x14ac:dyDescent="0.25">
      <c r="A180" t="s">
        <v>857</v>
      </c>
      <c r="B180" s="6" t="s">
        <v>179</v>
      </c>
      <c r="C180" s="1" t="s">
        <v>675</v>
      </c>
      <c r="E180" s="10">
        <v>2</v>
      </c>
      <c r="F180" s="4" t="s">
        <v>676</v>
      </c>
      <c r="G180" s="1" t="s">
        <v>678</v>
      </c>
      <c r="H180" s="7">
        <v>0.11550000000000001</v>
      </c>
      <c r="I180" s="6">
        <v>11.743175724689618</v>
      </c>
      <c r="J180" s="8">
        <v>3.0799999999900001E-2</v>
      </c>
      <c r="K180" s="6">
        <v>1.8389261745000001</v>
      </c>
      <c r="L180" s="1" t="s">
        <v>675</v>
      </c>
    </row>
    <row r="181" spans="1:12" x14ac:dyDescent="0.25">
      <c r="A181" t="s">
        <v>858</v>
      </c>
      <c r="B181" s="6" t="s">
        <v>180</v>
      </c>
      <c r="C181" s="1" t="s">
        <v>675</v>
      </c>
      <c r="E181" s="10">
        <v>2</v>
      </c>
      <c r="F181" s="4" t="s">
        <v>676</v>
      </c>
      <c r="G181" s="1" t="s">
        <v>678</v>
      </c>
      <c r="H181" s="7">
        <v>3.7894131143064995</v>
      </c>
      <c r="I181" s="6">
        <v>62.104003633828185</v>
      </c>
      <c r="J181" s="8">
        <v>1.8436425623099999</v>
      </c>
      <c r="K181" s="6">
        <v>23.431123494200001</v>
      </c>
      <c r="L181" s="1" t="s">
        <v>675</v>
      </c>
    </row>
    <row r="182" spans="1:12" x14ac:dyDescent="0.25">
      <c r="A182" t="s">
        <v>859</v>
      </c>
      <c r="B182" s="6" t="s">
        <v>181</v>
      </c>
      <c r="C182" s="1" t="s">
        <v>675</v>
      </c>
      <c r="E182" s="10">
        <v>2</v>
      </c>
      <c r="F182" s="4" t="s">
        <v>676</v>
      </c>
      <c r="G182" s="1" t="s">
        <v>678</v>
      </c>
      <c r="H182" s="7">
        <v>1.7274782142110001</v>
      </c>
      <c r="I182" s="6">
        <v>54.644520258921297</v>
      </c>
      <c r="J182" s="8">
        <v>0.72343935546299998</v>
      </c>
      <c r="K182" s="6">
        <v>16.165812614699998</v>
      </c>
      <c r="L182" s="1" t="s">
        <v>675</v>
      </c>
    </row>
    <row r="183" spans="1:12" x14ac:dyDescent="0.25">
      <c r="A183" t="s">
        <v>860</v>
      </c>
      <c r="B183" s="6" t="s">
        <v>182</v>
      </c>
      <c r="C183" s="1" t="s">
        <v>675</v>
      </c>
      <c r="E183" s="10">
        <v>2</v>
      </c>
      <c r="F183" s="4" t="s">
        <v>676</v>
      </c>
      <c r="G183" s="1" t="s">
        <v>678</v>
      </c>
      <c r="H183" s="7">
        <v>0.13969465599999001</v>
      </c>
      <c r="I183" s="6">
        <v>13.822602421260992</v>
      </c>
      <c r="J183" s="8">
        <v>7.4203473684399997E-3</v>
      </c>
      <c r="K183" s="6">
        <v>0.447386621875</v>
      </c>
      <c r="L183" s="1" t="s">
        <v>675</v>
      </c>
    </row>
    <row r="184" spans="1:12" x14ac:dyDescent="0.25">
      <c r="A184" t="s">
        <v>861</v>
      </c>
      <c r="B184" s="6" t="s">
        <v>183</v>
      </c>
      <c r="C184" s="1" t="s">
        <v>675</v>
      </c>
      <c r="E184" s="10">
        <v>2</v>
      </c>
      <c r="F184" s="4" t="s">
        <v>676</v>
      </c>
      <c r="G184" s="1" t="s">
        <v>678</v>
      </c>
      <c r="H184" s="7">
        <v>2.0280597223176309</v>
      </c>
      <c r="I184" s="6">
        <v>65.71530208267869</v>
      </c>
      <c r="J184" s="8">
        <v>0.94916884540799995</v>
      </c>
      <c r="K184" s="6">
        <v>24.792391691799999</v>
      </c>
      <c r="L184" s="1" t="s">
        <v>675</v>
      </c>
    </row>
    <row r="185" spans="1:12" x14ac:dyDescent="0.25">
      <c r="A185" t="s">
        <v>862</v>
      </c>
      <c r="B185" s="6" t="s">
        <v>184</v>
      </c>
      <c r="C185" s="1" t="s">
        <v>675</v>
      </c>
      <c r="E185" s="10">
        <v>2</v>
      </c>
      <c r="F185" s="4" t="s">
        <v>676</v>
      </c>
      <c r="G185" s="1" t="s">
        <v>678</v>
      </c>
      <c r="H185" s="7">
        <v>0.92199802206600001</v>
      </c>
      <c r="I185" s="6">
        <v>55.469301386252155</v>
      </c>
      <c r="J185" s="8">
        <v>0.51297740830799998</v>
      </c>
      <c r="K185" s="6">
        <v>20.932077969000002</v>
      </c>
      <c r="L185" s="1" t="s">
        <v>675</v>
      </c>
    </row>
    <row r="186" spans="1:12" x14ac:dyDescent="0.25">
      <c r="A186" t="s">
        <v>863</v>
      </c>
      <c r="B186" s="6" t="s">
        <v>185</v>
      </c>
      <c r="C186" s="1" t="s">
        <v>675</v>
      </c>
      <c r="E186" s="10">
        <v>2</v>
      </c>
      <c r="F186" s="4" t="s">
        <v>676</v>
      </c>
      <c r="G186" s="1" t="s">
        <v>678</v>
      </c>
      <c r="H186" s="7">
        <v>0.776128303026976</v>
      </c>
      <c r="I186" s="6">
        <v>24.746000854103791</v>
      </c>
      <c r="J186" s="8">
        <v>0.24516926541199999</v>
      </c>
      <c r="K186" s="6">
        <v>5.1923665582599998</v>
      </c>
      <c r="L186" s="1" t="s">
        <v>675</v>
      </c>
    </row>
    <row r="187" spans="1:12" x14ac:dyDescent="0.25">
      <c r="A187" t="s">
        <v>864</v>
      </c>
      <c r="B187" s="6" t="s">
        <v>186</v>
      </c>
      <c r="C187" s="1" t="s">
        <v>675</v>
      </c>
      <c r="E187" s="10">
        <v>2</v>
      </c>
      <c r="F187" s="4" t="s">
        <v>676</v>
      </c>
      <c r="G187" s="1" t="s">
        <v>678</v>
      </c>
      <c r="H187" s="7">
        <v>2.2954444296851637</v>
      </c>
      <c r="I187" s="6">
        <v>38.677646515613006</v>
      </c>
      <c r="J187" s="8">
        <v>0.91078245154500004</v>
      </c>
      <c r="K187" s="6">
        <v>10.8826969094</v>
      </c>
      <c r="L187" s="1" t="s">
        <v>675</v>
      </c>
    </row>
    <row r="188" spans="1:12" x14ac:dyDescent="0.25">
      <c r="A188" t="s">
        <v>865</v>
      </c>
      <c r="B188" s="6" t="s">
        <v>187</v>
      </c>
      <c r="C188" s="1" t="s">
        <v>675</v>
      </c>
      <c r="E188" s="10">
        <v>2</v>
      </c>
      <c r="F188" s="4" t="s">
        <v>676</v>
      </c>
      <c r="G188" s="1" t="s">
        <v>678</v>
      </c>
      <c r="H188" s="7">
        <v>1.0673382263845033</v>
      </c>
      <c r="I188" s="6">
        <v>63.438316069327811</v>
      </c>
      <c r="J188" s="8">
        <v>0.302005836104</v>
      </c>
      <c r="K188" s="6">
        <v>13.5737714659</v>
      </c>
      <c r="L188" s="1" t="s">
        <v>675</v>
      </c>
    </row>
    <row r="189" spans="1:12" x14ac:dyDescent="0.25">
      <c r="A189" t="s">
        <v>866</v>
      </c>
      <c r="B189" s="6" t="s">
        <v>188</v>
      </c>
      <c r="C189" s="1" t="s">
        <v>675</v>
      </c>
      <c r="E189" s="10">
        <v>2</v>
      </c>
      <c r="F189" s="4" t="s">
        <v>676</v>
      </c>
      <c r="G189" s="1" t="s">
        <v>678</v>
      </c>
      <c r="H189" s="7">
        <v>0.33130046420827963</v>
      </c>
      <c r="I189" s="6">
        <v>14.603891647431032</v>
      </c>
      <c r="J189" s="8">
        <v>2.97999999998E-2</v>
      </c>
      <c r="K189" s="6">
        <v>0.78225415436199996</v>
      </c>
      <c r="L189" s="1" t="s">
        <v>675</v>
      </c>
    </row>
    <row r="190" spans="1:12" x14ac:dyDescent="0.25">
      <c r="A190" t="s">
        <v>867</v>
      </c>
      <c r="B190" s="6" t="s">
        <v>189</v>
      </c>
      <c r="C190" s="1" t="s">
        <v>675</v>
      </c>
      <c r="E190" s="10">
        <v>2</v>
      </c>
      <c r="F190" s="4" t="s">
        <v>676</v>
      </c>
      <c r="G190" s="1" t="s">
        <v>678</v>
      </c>
      <c r="H190" s="7">
        <v>0.71577231088799631</v>
      </c>
      <c r="I190" s="6">
        <v>26.505674393128164</v>
      </c>
      <c r="J190" s="8">
        <v>9.6826610605900004E-2</v>
      </c>
      <c r="K190" s="6">
        <v>2.20619701625</v>
      </c>
      <c r="L190" s="1" t="s">
        <v>675</v>
      </c>
    </row>
    <row r="191" spans="1:12" x14ac:dyDescent="0.25">
      <c r="A191" t="s">
        <v>868</v>
      </c>
      <c r="B191" s="6" t="s">
        <v>190</v>
      </c>
      <c r="C191" s="1" t="s">
        <v>675</v>
      </c>
      <c r="E191" s="10">
        <v>2</v>
      </c>
      <c r="F191" s="4" t="s">
        <v>676</v>
      </c>
      <c r="G191" s="1" t="s">
        <v>678</v>
      </c>
      <c r="H191" s="7">
        <v>0.52282438499999162</v>
      </c>
      <c r="I191" s="6">
        <v>24.013946211591929</v>
      </c>
      <c r="J191" s="8">
        <v>4.2417548452300002E-2</v>
      </c>
      <c r="K191" s="6">
        <v>1.19841998898</v>
      </c>
      <c r="L191" s="1" t="s">
        <v>675</v>
      </c>
    </row>
    <row r="192" spans="1:12" x14ac:dyDescent="0.25">
      <c r="A192" t="s">
        <v>869</v>
      </c>
      <c r="B192" s="6" t="s">
        <v>191</v>
      </c>
      <c r="C192" s="1" t="s">
        <v>675</v>
      </c>
      <c r="E192" s="10">
        <v>2</v>
      </c>
      <c r="F192" s="4" t="s">
        <v>676</v>
      </c>
      <c r="G192" s="1" t="s">
        <v>678</v>
      </c>
      <c r="H192" s="7">
        <v>2.6652259993341518</v>
      </c>
      <c r="I192" s="6">
        <v>30.07047653658994</v>
      </c>
      <c r="J192" s="8">
        <v>0.66985387746199998</v>
      </c>
      <c r="K192" s="6">
        <v>5.7352891396299999</v>
      </c>
      <c r="L192" s="1" t="s">
        <v>675</v>
      </c>
    </row>
    <row r="193" spans="1:12" x14ac:dyDescent="0.25">
      <c r="A193" t="s">
        <v>870</v>
      </c>
      <c r="B193" s="6" t="s">
        <v>192</v>
      </c>
      <c r="C193" s="1" t="s">
        <v>675</v>
      </c>
      <c r="E193" s="10">
        <v>2</v>
      </c>
      <c r="F193" s="4" t="s">
        <v>676</v>
      </c>
      <c r="G193" s="1" t="s">
        <v>678</v>
      </c>
      <c r="H193" s="7">
        <v>0.39732669425379491</v>
      </c>
      <c r="I193" s="6">
        <v>13.635121670169458</v>
      </c>
      <c r="J193" s="8">
        <v>6.9102723932600002E-2</v>
      </c>
      <c r="K193" s="6">
        <v>1.50382648684</v>
      </c>
      <c r="L193" s="1" t="s">
        <v>675</v>
      </c>
    </row>
    <row r="194" spans="1:12" x14ac:dyDescent="0.25">
      <c r="A194" t="s">
        <v>871</v>
      </c>
      <c r="B194" s="6" t="s">
        <v>193</v>
      </c>
      <c r="C194" s="1" t="s">
        <v>675</v>
      </c>
      <c r="E194" s="10">
        <v>2</v>
      </c>
      <c r="F194" s="4" t="s">
        <v>676</v>
      </c>
      <c r="G194" s="1" t="s">
        <v>678</v>
      </c>
      <c r="H194" s="7">
        <v>0.42632277986799999</v>
      </c>
      <c r="I194" s="6">
        <v>60.963377948166034</v>
      </c>
      <c r="J194" s="8">
        <v>0.194617763236</v>
      </c>
      <c r="K194" s="6">
        <v>19.5514874142</v>
      </c>
      <c r="L194" s="1" t="s">
        <v>675</v>
      </c>
    </row>
    <row r="195" spans="1:12" x14ac:dyDescent="0.25">
      <c r="A195" t="s">
        <v>872</v>
      </c>
      <c r="B195" s="6" t="s">
        <v>194</v>
      </c>
      <c r="C195" s="1" t="s">
        <v>675</v>
      </c>
      <c r="E195" s="10">
        <v>2</v>
      </c>
      <c r="F195" s="4" t="s">
        <v>676</v>
      </c>
      <c r="G195" s="1" t="s">
        <v>678</v>
      </c>
      <c r="H195" s="7">
        <v>0.90674841242241466</v>
      </c>
      <c r="I195" s="6">
        <v>52.429388088126352</v>
      </c>
      <c r="J195" s="8">
        <v>0.17001034013800001</v>
      </c>
      <c r="K195" s="6">
        <v>7.2444482997900002</v>
      </c>
      <c r="L195" s="1" t="s">
        <v>675</v>
      </c>
    </row>
    <row r="196" spans="1:12" x14ac:dyDescent="0.25">
      <c r="A196" t="s">
        <v>873</v>
      </c>
      <c r="B196" s="6" t="s">
        <v>195</v>
      </c>
      <c r="C196" s="1" t="s">
        <v>675</v>
      </c>
      <c r="E196" s="10">
        <v>2</v>
      </c>
      <c r="F196" s="4" t="s">
        <v>676</v>
      </c>
      <c r="G196" s="1" t="s">
        <v>678</v>
      </c>
      <c r="H196" s="7">
        <v>0.98457961110699999</v>
      </c>
      <c r="I196" s="6">
        <v>88.826838351978083</v>
      </c>
      <c r="J196" s="8">
        <v>0.56757033445899996</v>
      </c>
      <c r="K196" s="6">
        <v>44.839477242000001</v>
      </c>
      <c r="L196" s="1" t="s">
        <v>675</v>
      </c>
    </row>
    <row r="197" spans="1:12" x14ac:dyDescent="0.25">
      <c r="A197" t="s">
        <v>874</v>
      </c>
      <c r="B197" s="6" t="s">
        <v>196</v>
      </c>
      <c r="C197" s="1" t="s">
        <v>675</v>
      </c>
      <c r="E197" s="10">
        <v>2</v>
      </c>
      <c r="F197" s="4" t="s">
        <v>676</v>
      </c>
      <c r="G197" s="1" t="s">
        <v>678</v>
      </c>
      <c r="H197" s="7">
        <v>0.75091719388199973</v>
      </c>
      <c r="I197" s="6">
        <v>70.016007849468721</v>
      </c>
      <c r="J197" s="8">
        <v>0.33458058340300001</v>
      </c>
      <c r="K197" s="6">
        <v>20.7456711972</v>
      </c>
      <c r="L197" s="1" t="s">
        <v>675</v>
      </c>
    </row>
    <row r="198" spans="1:12" x14ac:dyDescent="0.25">
      <c r="A198" t="s">
        <v>875</v>
      </c>
      <c r="B198" s="6" t="s">
        <v>197</v>
      </c>
      <c r="C198" s="1" t="s">
        <v>675</v>
      </c>
      <c r="E198" s="10">
        <v>2</v>
      </c>
      <c r="F198" s="4" t="s">
        <v>676</v>
      </c>
      <c r="G198" s="1" t="s">
        <v>678</v>
      </c>
      <c r="H198" s="7">
        <v>0.84905320818024477</v>
      </c>
      <c r="I198" s="6">
        <v>46.29575881101092</v>
      </c>
      <c r="J198" s="8">
        <v>0.35113672911900001</v>
      </c>
      <c r="K198" s="6">
        <v>15.181357870099999</v>
      </c>
      <c r="L198" s="1" t="s">
        <v>675</v>
      </c>
    </row>
    <row r="199" spans="1:12" x14ac:dyDescent="0.25">
      <c r="A199" t="s">
        <v>876</v>
      </c>
      <c r="B199" s="6" t="s">
        <v>198</v>
      </c>
      <c r="C199" s="1" t="s">
        <v>675</v>
      </c>
      <c r="E199" s="10">
        <v>2</v>
      </c>
      <c r="F199" s="4" t="s">
        <v>676</v>
      </c>
      <c r="G199" s="1" t="s">
        <v>678</v>
      </c>
      <c r="H199" s="7">
        <v>0.23878462100327361</v>
      </c>
      <c r="I199" s="6">
        <v>23.197136537423287</v>
      </c>
      <c r="J199" s="8">
        <v>1.24999999991E-2</v>
      </c>
      <c r="K199" s="6">
        <v>0.71357808857799998</v>
      </c>
      <c r="L199" s="1" t="s">
        <v>675</v>
      </c>
    </row>
    <row r="200" spans="1:12" x14ac:dyDescent="0.25">
      <c r="A200" t="s">
        <v>877</v>
      </c>
      <c r="B200" s="6" t="s">
        <v>199</v>
      </c>
      <c r="C200" s="1" t="s">
        <v>675</v>
      </c>
      <c r="E200" s="10">
        <v>2</v>
      </c>
      <c r="F200" s="4" t="s">
        <v>676</v>
      </c>
      <c r="G200" s="1" t="s">
        <v>678</v>
      </c>
      <c r="H200" s="7">
        <v>1.6165164732356097</v>
      </c>
      <c r="I200" s="6">
        <v>45.701521170545625</v>
      </c>
      <c r="J200" s="8">
        <v>0.73122538886800004</v>
      </c>
      <c r="K200" s="6">
        <v>15.9597387543</v>
      </c>
      <c r="L200" s="1" t="s">
        <v>675</v>
      </c>
    </row>
    <row r="201" spans="1:12" x14ac:dyDescent="0.25">
      <c r="A201" t="s">
        <v>878</v>
      </c>
      <c r="B201" s="6" t="s">
        <v>200</v>
      </c>
      <c r="C201" s="1" t="s">
        <v>675</v>
      </c>
      <c r="E201" s="10">
        <v>2</v>
      </c>
      <c r="F201" s="4" t="s">
        <v>676</v>
      </c>
      <c r="G201" s="1" t="s">
        <v>678</v>
      </c>
      <c r="H201" s="7">
        <v>2.1610627274588068</v>
      </c>
      <c r="I201" s="6">
        <v>50.101371001011685</v>
      </c>
      <c r="J201" s="8">
        <v>1.0329993392600001</v>
      </c>
      <c r="K201" s="6">
        <v>18.833024204800001</v>
      </c>
      <c r="L201" s="1" t="s">
        <v>675</v>
      </c>
    </row>
    <row r="202" spans="1:12" x14ac:dyDescent="0.25">
      <c r="A202" t="s">
        <v>879</v>
      </c>
      <c r="B202" s="6" t="s">
        <v>201</v>
      </c>
      <c r="C202" s="1" t="s">
        <v>675</v>
      </c>
      <c r="E202" s="10">
        <v>2</v>
      </c>
      <c r="F202" s="4" t="s">
        <v>676</v>
      </c>
      <c r="G202" s="1" t="s">
        <v>678</v>
      </c>
      <c r="H202" s="7">
        <v>2.9463939406071971</v>
      </c>
      <c r="I202" s="6">
        <v>53.168611083684894</v>
      </c>
      <c r="J202" s="8">
        <v>1.23042545487</v>
      </c>
      <c r="K202" s="6">
        <v>14.050349196000001</v>
      </c>
      <c r="L202" s="1" t="s">
        <v>675</v>
      </c>
    </row>
    <row r="203" spans="1:12" x14ac:dyDescent="0.25">
      <c r="A203" t="s">
        <v>880</v>
      </c>
      <c r="B203" s="6" t="s">
        <v>202</v>
      </c>
      <c r="C203" s="1" t="s">
        <v>675</v>
      </c>
      <c r="E203" s="10">
        <v>2</v>
      </c>
      <c r="F203" s="4" t="s">
        <v>676</v>
      </c>
      <c r="G203" s="1" t="s">
        <v>678</v>
      </c>
      <c r="H203" s="7">
        <v>1.831472862486232</v>
      </c>
      <c r="I203" s="6">
        <v>58.634095002612838</v>
      </c>
      <c r="J203" s="8">
        <v>0.55067494978200004</v>
      </c>
      <c r="K203" s="6">
        <v>12.7308086305</v>
      </c>
      <c r="L203" s="1" t="s">
        <v>675</v>
      </c>
    </row>
    <row r="204" spans="1:12" x14ac:dyDescent="0.25">
      <c r="A204" t="s">
        <v>881</v>
      </c>
      <c r="B204" s="6" t="s">
        <v>203</v>
      </c>
      <c r="C204" s="1" t="s">
        <v>675</v>
      </c>
      <c r="E204" s="10">
        <v>2</v>
      </c>
      <c r="F204" s="4" t="s">
        <v>676</v>
      </c>
      <c r="G204" s="1" t="s">
        <v>678</v>
      </c>
      <c r="H204" s="7">
        <v>1.6169773487609247</v>
      </c>
      <c r="I204" s="6">
        <v>58.620855135930363</v>
      </c>
      <c r="J204" s="8">
        <v>0.50406660180200002</v>
      </c>
      <c r="K204" s="6">
        <v>11.1816764557</v>
      </c>
      <c r="L204" s="1" t="s">
        <v>675</v>
      </c>
    </row>
    <row r="205" spans="1:12" x14ac:dyDescent="0.25">
      <c r="A205" t="s">
        <v>882</v>
      </c>
      <c r="B205" s="6" t="s">
        <v>204</v>
      </c>
      <c r="C205" s="1" t="s">
        <v>675</v>
      </c>
      <c r="E205" s="10">
        <v>2</v>
      </c>
      <c r="F205" s="4" t="s">
        <v>676</v>
      </c>
      <c r="G205" s="1" t="s">
        <v>678</v>
      </c>
      <c r="H205" s="7">
        <v>1.1659541498839001</v>
      </c>
      <c r="I205" s="6">
        <v>57.936929889864317</v>
      </c>
      <c r="J205" s="8">
        <v>0.77490755677199996</v>
      </c>
      <c r="K205" s="6">
        <v>31.084666600399999</v>
      </c>
      <c r="L205" s="1" t="s">
        <v>675</v>
      </c>
    </row>
    <row r="206" spans="1:12" x14ac:dyDescent="0.25">
      <c r="A206" t="s">
        <v>883</v>
      </c>
      <c r="B206" s="6" t="s">
        <v>205</v>
      </c>
      <c r="C206" s="1" t="s">
        <v>675</v>
      </c>
      <c r="E206" s="10">
        <v>2</v>
      </c>
      <c r="F206" s="4" t="s">
        <v>676</v>
      </c>
      <c r="G206" s="1" t="s">
        <v>678</v>
      </c>
      <c r="H206" s="7">
        <v>0.82123993338600332</v>
      </c>
      <c r="I206" s="6">
        <v>44.980965736242993</v>
      </c>
      <c r="J206" s="8">
        <v>0.33120859155100002</v>
      </c>
      <c r="K206" s="6">
        <v>11.1793930762</v>
      </c>
      <c r="L206" s="1" t="s">
        <v>675</v>
      </c>
    </row>
    <row r="207" spans="1:12" x14ac:dyDescent="0.25">
      <c r="A207" t="s">
        <v>884</v>
      </c>
      <c r="B207" s="6" t="s">
        <v>206</v>
      </c>
      <c r="C207" s="1" t="s">
        <v>675</v>
      </c>
      <c r="E207" s="10">
        <v>2</v>
      </c>
      <c r="F207" s="4" t="s">
        <v>676</v>
      </c>
      <c r="G207" s="1" t="s">
        <v>678</v>
      </c>
      <c r="H207" s="7">
        <v>0.71082225871517157</v>
      </c>
      <c r="I207" s="6">
        <v>23.901534440099866</v>
      </c>
      <c r="J207" s="8">
        <v>0.20299012599999999</v>
      </c>
      <c r="K207" s="6">
        <v>3.7270862753</v>
      </c>
      <c r="L207" s="1" t="s">
        <v>675</v>
      </c>
    </row>
    <row r="208" spans="1:12" x14ac:dyDescent="0.25">
      <c r="A208" t="s">
        <v>885</v>
      </c>
      <c r="B208" s="6" t="s">
        <v>207</v>
      </c>
      <c r="C208" s="1" t="s">
        <v>675</v>
      </c>
      <c r="E208" s="10">
        <v>2</v>
      </c>
      <c r="F208" s="4" t="s">
        <v>676</v>
      </c>
      <c r="G208" s="1" t="s">
        <v>678</v>
      </c>
      <c r="H208" s="7">
        <v>0.50611002140399997</v>
      </c>
      <c r="I208" s="6">
        <v>66.275701411014708</v>
      </c>
      <c r="J208" s="8">
        <v>0.23995464496800001</v>
      </c>
      <c r="K208" s="6">
        <v>22.963108320300002</v>
      </c>
      <c r="L208" s="1" t="s">
        <v>675</v>
      </c>
    </row>
    <row r="209" spans="1:12" x14ac:dyDescent="0.25">
      <c r="A209" t="s">
        <v>886</v>
      </c>
      <c r="B209" s="6" t="s">
        <v>208</v>
      </c>
      <c r="C209" s="1" t="s">
        <v>675</v>
      </c>
      <c r="E209" s="10">
        <v>2</v>
      </c>
      <c r="F209" s="4" t="s">
        <v>676</v>
      </c>
      <c r="G209" s="1" t="s">
        <v>678</v>
      </c>
      <c r="H209" s="7">
        <v>1.0159316706179893</v>
      </c>
      <c r="I209" s="6">
        <v>55.362118970693679</v>
      </c>
      <c r="J209" s="8">
        <v>0.28735117812700001</v>
      </c>
      <c r="K209" s="6">
        <v>10.8808228124</v>
      </c>
      <c r="L209" s="1" t="s">
        <v>675</v>
      </c>
    </row>
    <row r="210" spans="1:12" x14ac:dyDescent="0.25">
      <c r="A210" t="s">
        <v>887</v>
      </c>
      <c r="B210" s="6" t="s">
        <v>209</v>
      </c>
      <c r="C210" s="1" t="s">
        <v>675</v>
      </c>
      <c r="E210" s="10">
        <v>2</v>
      </c>
      <c r="F210" s="4" t="s">
        <v>676</v>
      </c>
      <c r="G210" s="1" t="s">
        <v>678</v>
      </c>
      <c r="H210" s="7">
        <v>1.2014729652959899</v>
      </c>
      <c r="I210" s="6">
        <v>65.81311775816026</v>
      </c>
      <c r="J210" s="8">
        <v>0.40895534534099998</v>
      </c>
      <c r="K210" s="6">
        <v>16.096062215900002</v>
      </c>
      <c r="L210" s="1" t="s">
        <v>675</v>
      </c>
    </row>
    <row r="211" spans="1:12" x14ac:dyDescent="0.25">
      <c r="A211" t="s">
        <v>888</v>
      </c>
      <c r="B211" s="6" t="s">
        <v>210</v>
      </c>
      <c r="C211" s="1" t="s">
        <v>675</v>
      </c>
      <c r="E211" s="10">
        <v>2</v>
      </c>
      <c r="F211" s="4" t="s">
        <v>676</v>
      </c>
      <c r="G211" s="1" t="s">
        <v>678</v>
      </c>
      <c r="H211" s="7">
        <v>0.35761173884678882</v>
      </c>
      <c r="I211" s="6">
        <v>19.236219605550929</v>
      </c>
      <c r="J211" s="8">
        <v>5.4479998396100002E-2</v>
      </c>
      <c r="K211" s="6">
        <v>1.92221922973</v>
      </c>
      <c r="L211" s="1" t="s">
        <v>675</v>
      </c>
    </row>
    <row r="212" spans="1:12" x14ac:dyDescent="0.25">
      <c r="A212" t="s">
        <v>889</v>
      </c>
      <c r="B212" s="6" t="s">
        <v>211</v>
      </c>
      <c r="C212" s="1" t="s">
        <v>675</v>
      </c>
      <c r="E212" s="10">
        <v>2</v>
      </c>
      <c r="F212" s="4" t="s">
        <v>676</v>
      </c>
      <c r="G212" s="1" t="s">
        <v>678</v>
      </c>
      <c r="H212" s="7">
        <v>0.41223819592317101</v>
      </c>
      <c r="I212" s="6">
        <v>17.219244700345687</v>
      </c>
      <c r="J212" s="8">
        <v>8.3870783084800005E-2</v>
      </c>
      <c r="K212" s="6">
        <v>2.3619429478299998</v>
      </c>
      <c r="L212" s="1" t="s">
        <v>675</v>
      </c>
    </row>
    <row r="213" spans="1:12" x14ac:dyDescent="0.25">
      <c r="A213" t="s">
        <v>890</v>
      </c>
      <c r="B213" s="6" t="s">
        <v>212</v>
      </c>
      <c r="C213" s="1" t="s">
        <v>675</v>
      </c>
      <c r="E213" s="10">
        <v>2</v>
      </c>
      <c r="F213" s="4" t="s">
        <v>676</v>
      </c>
      <c r="G213" s="1" t="s">
        <v>678</v>
      </c>
      <c r="H213" s="7">
        <v>1.3055961747948119</v>
      </c>
      <c r="I213" s="6">
        <v>39.670216468662552</v>
      </c>
      <c r="J213" s="8">
        <v>0.68997758993400005</v>
      </c>
      <c r="K213" s="6">
        <v>16.031823708200001</v>
      </c>
      <c r="L213" s="1" t="s">
        <v>675</v>
      </c>
    </row>
    <row r="214" spans="1:12" x14ac:dyDescent="0.25">
      <c r="A214" t="s">
        <v>891</v>
      </c>
      <c r="B214" s="6" t="s">
        <v>213</v>
      </c>
      <c r="C214" s="1" t="s">
        <v>675</v>
      </c>
      <c r="E214" s="10">
        <v>2</v>
      </c>
      <c r="F214" s="4" t="s">
        <v>676</v>
      </c>
      <c r="G214" s="1" t="s">
        <v>678</v>
      </c>
      <c r="H214" s="7">
        <v>6.1681396961755954</v>
      </c>
      <c r="I214" s="6">
        <v>48.766340955833442</v>
      </c>
      <c r="J214" s="8">
        <v>2.0313874891400001</v>
      </c>
      <c r="K214" s="6">
        <v>12.763292890200001</v>
      </c>
      <c r="L214" s="1" t="s">
        <v>675</v>
      </c>
    </row>
    <row r="215" spans="1:12" x14ac:dyDescent="0.25">
      <c r="A215" t="s">
        <v>892</v>
      </c>
      <c r="B215" s="6" t="s">
        <v>214</v>
      </c>
      <c r="C215" s="1" t="s">
        <v>675</v>
      </c>
      <c r="E215" s="10">
        <v>2</v>
      </c>
      <c r="F215" s="4" t="s">
        <v>676</v>
      </c>
      <c r="G215" s="1" t="s">
        <v>678</v>
      </c>
      <c r="H215" s="7">
        <v>1.3495735667118998</v>
      </c>
      <c r="I215" s="6">
        <v>74.567516496002114</v>
      </c>
      <c r="J215" s="8">
        <v>0.43431034841299998</v>
      </c>
      <c r="K215" s="6">
        <v>20.714017348999999</v>
      </c>
      <c r="L215" s="1" t="s">
        <v>675</v>
      </c>
    </row>
    <row r="216" spans="1:12" x14ac:dyDescent="0.25">
      <c r="A216" t="s">
        <v>893</v>
      </c>
      <c r="B216" s="6" t="s">
        <v>215</v>
      </c>
      <c r="C216" s="1" t="s">
        <v>675</v>
      </c>
      <c r="E216" s="10">
        <v>2</v>
      </c>
      <c r="F216" s="4" t="s">
        <v>676</v>
      </c>
      <c r="G216" s="1" t="s">
        <v>678</v>
      </c>
      <c r="H216" s="7">
        <v>2.9663582141640958</v>
      </c>
      <c r="I216" s="6">
        <v>51.713906385131388</v>
      </c>
      <c r="J216" s="8">
        <v>1.2065008181900001</v>
      </c>
      <c r="K216" s="6">
        <v>15.638286003199999</v>
      </c>
      <c r="L216" s="1" t="s">
        <v>675</v>
      </c>
    </row>
    <row r="217" spans="1:12" x14ac:dyDescent="0.25">
      <c r="A217" t="s">
        <v>894</v>
      </c>
      <c r="B217" s="6" t="s">
        <v>216</v>
      </c>
      <c r="C217" s="1" t="s">
        <v>675</v>
      </c>
      <c r="E217" s="10">
        <v>2</v>
      </c>
      <c r="F217" s="4" t="s">
        <v>676</v>
      </c>
      <c r="G217" s="1" t="s">
        <v>678</v>
      </c>
      <c r="H217" s="7">
        <v>0.97699999999999998</v>
      </c>
      <c r="I217" s="6">
        <v>24.425697065061595</v>
      </c>
      <c r="J217" s="8">
        <v>0.1017</v>
      </c>
      <c r="K217" s="6">
        <v>1.8074201855000001</v>
      </c>
      <c r="L217" s="1" t="s">
        <v>675</v>
      </c>
    </row>
    <row r="218" spans="1:12" x14ac:dyDescent="0.25">
      <c r="A218" t="s">
        <v>895</v>
      </c>
      <c r="B218" s="6" t="s">
        <v>217</v>
      </c>
      <c r="C218" s="1" t="s">
        <v>675</v>
      </c>
      <c r="E218" s="10">
        <v>2</v>
      </c>
      <c r="F218" s="4" t="s">
        <v>676</v>
      </c>
      <c r="G218" s="1" t="s">
        <v>678</v>
      </c>
      <c r="H218" s="7">
        <v>1.3855611994284727</v>
      </c>
      <c r="I218" s="6">
        <v>38.951311117555825</v>
      </c>
      <c r="J218" s="8">
        <v>0.198616378334</v>
      </c>
      <c r="K218" s="6">
        <v>4.1203349820100001</v>
      </c>
      <c r="L218" s="1" t="s">
        <v>675</v>
      </c>
    </row>
    <row r="219" spans="1:12" x14ac:dyDescent="0.25">
      <c r="A219" t="s">
        <v>896</v>
      </c>
      <c r="B219" s="6" t="s">
        <v>218</v>
      </c>
      <c r="C219" s="1" t="s">
        <v>675</v>
      </c>
      <c r="E219" s="10">
        <v>2</v>
      </c>
      <c r="F219" s="4" t="s">
        <v>676</v>
      </c>
      <c r="G219" s="1" t="s">
        <v>678</v>
      </c>
      <c r="H219" s="7">
        <v>4.5507937941129208</v>
      </c>
      <c r="I219" s="6">
        <v>62.472060615109577</v>
      </c>
      <c r="J219" s="8">
        <v>2.0457499071399998</v>
      </c>
      <c r="K219" s="6">
        <v>22.352335589100001</v>
      </c>
      <c r="L219" s="1" t="s">
        <v>675</v>
      </c>
    </row>
    <row r="220" spans="1:12" x14ac:dyDescent="0.25">
      <c r="A220" t="s">
        <v>897</v>
      </c>
      <c r="B220" s="6" t="s">
        <v>219</v>
      </c>
      <c r="C220" s="1" t="s">
        <v>675</v>
      </c>
      <c r="E220" s="10">
        <v>2</v>
      </c>
      <c r="F220" s="4" t="s">
        <v>676</v>
      </c>
      <c r="G220" s="1" t="s">
        <v>678</v>
      </c>
      <c r="H220" s="7">
        <v>1.0663861666785508</v>
      </c>
      <c r="I220" s="6">
        <v>38.857620220765938</v>
      </c>
      <c r="J220" s="8">
        <v>0.17627168856100001</v>
      </c>
      <c r="K220" s="6">
        <v>4.8820960698700002</v>
      </c>
      <c r="L220" s="1" t="s">
        <v>675</v>
      </c>
    </row>
    <row r="221" spans="1:12" x14ac:dyDescent="0.25">
      <c r="A221" t="s">
        <v>898</v>
      </c>
      <c r="B221" s="6" t="s">
        <v>220</v>
      </c>
      <c r="C221" s="1" t="s">
        <v>675</v>
      </c>
      <c r="E221" s="10">
        <v>2</v>
      </c>
      <c r="F221" s="4" t="s">
        <v>676</v>
      </c>
      <c r="G221" s="1" t="s">
        <v>678</v>
      </c>
      <c r="H221" s="7">
        <v>1.4565746640109081</v>
      </c>
      <c r="I221" s="6">
        <v>56.576742871202384</v>
      </c>
      <c r="J221" s="8">
        <v>0.681837103482</v>
      </c>
      <c r="K221" s="6">
        <v>22.142840503199999</v>
      </c>
      <c r="L221" s="1" t="s">
        <v>675</v>
      </c>
    </row>
    <row r="222" spans="1:12" x14ac:dyDescent="0.25">
      <c r="A222" t="s">
        <v>899</v>
      </c>
      <c r="B222" s="6" t="s">
        <v>221</v>
      </c>
      <c r="C222" s="1" t="s">
        <v>675</v>
      </c>
      <c r="E222" s="10">
        <v>2</v>
      </c>
      <c r="F222" s="4" t="s">
        <v>676</v>
      </c>
      <c r="G222" s="1" t="s">
        <v>678</v>
      </c>
      <c r="H222" s="7">
        <v>1.851554704350524</v>
      </c>
      <c r="I222" s="6">
        <v>62.609264176868287</v>
      </c>
      <c r="J222" s="8">
        <v>0.38706250653800001</v>
      </c>
      <c r="K222" s="6">
        <v>9.6659903283599995</v>
      </c>
      <c r="L222" s="1" t="s">
        <v>675</v>
      </c>
    </row>
    <row r="223" spans="1:12" x14ac:dyDescent="0.25">
      <c r="A223" t="s">
        <v>900</v>
      </c>
      <c r="B223" s="6" t="s">
        <v>222</v>
      </c>
      <c r="C223" s="1" t="s">
        <v>675</v>
      </c>
      <c r="E223" s="10">
        <v>2</v>
      </c>
      <c r="F223" s="4" t="s">
        <v>676</v>
      </c>
      <c r="G223" s="1" t="s">
        <v>678</v>
      </c>
      <c r="H223" s="7">
        <v>2.056015332496143</v>
      </c>
      <c r="I223" s="6">
        <v>42.881347095180622</v>
      </c>
      <c r="J223" s="8">
        <v>0.68015099589100003</v>
      </c>
      <c r="K223" s="6">
        <v>10.588969974999999</v>
      </c>
      <c r="L223" s="1" t="s">
        <v>675</v>
      </c>
    </row>
    <row r="224" spans="1:12" x14ac:dyDescent="0.25">
      <c r="A224" t="s">
        <v>901</v>
      </c>
      <c r="B224" s="6" t="s">
        <v>223</v>
      </c>
      <c r="C224" s="1" t="s">
        <v>675</v>
      </c>
      <c r="E224" s="10">
        <v>2</v>
      </c>
      <c r="F224" s="4" t="s">
        <v>676</v>
      </c>
      <c r="G224" s="1" t="s">
        <v>678</v>
      </c>
      <c r="H224" s="7">
        <v>1.2096838477236043</v>
      </c>
      <c r="I224" s="6">
        <v>57.504094670653792</v>
      </c>
      <c r="J224" s="8">
        <v>0.43909314686799999</v>
      </c>
      <c r="K224" s="6">
        <v>13.70411024</v>
      </c>
      <c r="L224" s="1" t="s">
        <v>675</v>
      </c>
    </row>
    <row r="225" spans="1:12" x14ac:dyDescent="0.25">
      <c r="A225" t="s">
        <v>902</v>
      </c>
      <c r="B225" s="6" t="s">
        <v>224</v>
      </c>
      <c r="C225" s="1" t="s">
        <v>675</v>
      </c>
      <c r="E225" s="10">
        <v>2</v>
      </c>
      <c r="F225" s="4" t="s">
        <v>676</v>
      </c>
      <c r="G225" s="1" t="s">
        <v>678</v>
      </c>
      <c r="H225" s="7">
        <v>3.2058370946800001</v>
      </c>
      <c r="I225" s="6">
        <v>45.298396155067053</v>
      </c>
      <c r="J225" s="8">
        <v>0.77602710001099995</v>
      </c>
      <c r="K225" s="6">
        <v>8.3186102044600005</v>
      </c>
      <c r="L225" s="1" t="s">
        <v>675</v>
      </c>
    </row>
    <row r="226" spans="1:12" x14ac:dyDescent="0.25">
      <c r="A226" t="s">
        <v>903</v>
      </c>
      <c r="B226" s="6" t="s">
        <v>225</v>
      </c>
      <c r="C226" s="1" t="s">
        <v>675</v>
      </c>
      <c r="E226" s="10">
        <v>2</v>
      </c>
      <c r="F226" s="4" t="s">
        <v>676</v>
      </c>
      <c r="G226" s="1" t="s">
        <v>678</v>
      </c>
      <c r="H226" s="7">
        <v>7.0468488091300001</v>
      </c>
      <c r="I226" s="6">
        <v>71.113137148198589</v>
      </c>
      <c r="J226" s="8">
        <v>3.76644038933</v>
      </c>
      <c r="K226" s="6">
        <v>31.9098091846</v>
      </c>
      <c r="L226" s="1" t="s">
        <v>675</v>
      </c>
    </row>
    <row r="227" spans="1:12" x14ac:dyDescent="0.25">
      <c r="A227" t="s">
        <v>904</v>
      </c>
      <c r="B227" s="6" t="s">
        <v>226</v>
      </c>
      <c r="C227" s="1" t="s">
        <v>675</v>
      </c>
      <c r="E227" s="10">
        <v>2</v>
      </c>
      <c r="F227" s="4" t="s">
        <v>676</v>
      </c>
      <c r="G227" s="1" t="s">
        <v>678</v>
      </c>
      <c r="H227" s="7">
        <v>2.0418358144954989</v>
      </c>
      <c r="I227" s="6">
        <v>30.042326428233721</v>
      </c>
      <c r="J227" s="8">
        <v>0.64344258879500005</v>
      </c>
      <c r="K227" s="6">
        <v>6.2212627614800002</v>
      </c>
      <c r="L227" s="1" t="s">
        <v>675</v>
      </c>
    </row>
    <row r="228" spans="1:12" x14ac:dyDescent="0.25">
      <c r="A228" t="s">
        <v>905</v>
      </c>
      <c r="B228" s="6" t="s">
        <v>227</v>
      </c>
      <c r="C228" s="1" t="s">
        <v>675</v>
      </c>
      <c r="E228" s="10">
        <v>2</v>
      </c>
      <c r="F228" s="4" t="s">
        <v>676</v>
      </c>
      <c r="G228" s="1" t="s">
        <v>678</v>
      </c>
      <c r="H228" s="7">
        <v>1.7242397843805912</v>
      </c>
      <c r="I228" s="6">
        <v>50.332547766528307</v>
      </c>
      <c r="J228" s="8">
        <v>1.10626096301</v>
      </c>
      <c r="K228" s="6">
        <v>26.082579251599999</v>
      </c>
      <c r="L228" s="1" t="s">
        <v>675</v>
      </c>
    </row>
    <row r="229" spans="1:12" x14ac:dyDescent="0.25">
      <c r="A229" t="s">
        <v>906</v>
      </c>
      <c r="B229" s="6" t="s">
        <v>228</v>
      </c>
      <c r="C229" s="1" t="s">
        <v>675</v>
      </c>
      <c r="E229" s="10">
        <v>2</v>
      </c>
      <c r="F229" s="4" t="s">
        <v>676</v>
      </c>
      <c r="G229" s="1" t="s">
        <v>678</v>
      </c>
      <c r="H229" s="7">
        <v>0.82895126450003997</v>
      </c>
      <c r="I229" s="6">
        <v>28.678321699314516</v>
      </c>
      <c r="J229" s="8">
        <v>0.17169872364899999</v>
      </c>
      <c r="K229" s="6">
        <v>4.0547983117699999</v>
      </c>
      <c r="L229" s="1" t="s">
        <v>675</v>
      </c>
    </row>
    <row r="230" spans="1:12" x14ac:dyDescent="0.25">
      <c r="A230" t="s">
        <v>907</v>
      </c>
      <c r="B230" s="6" t="s">
        <v>229</v>
      </c>
      <c r="C230" s="1" t="s">
        <v>675</v>
      </c>
      <c r="E230" s="10">
        <v>2</v>
      </c>
      <c r="F230" s="4" t="s">
        <v>676</v>
      </c>
      <c r="G230" s="1" t="s">
        <v>678</v>
      </c>
      <c r="H230" s="7">
        <v>0.80066225740330099</v>
      </c>
      <c r="I230" s="6">
        <v>37.214088760271281</v>
      </c>
      <c r="J230" s="8">
        <v>0.230771777017</v>
      </c>
      <c r="K230" s="6">
        <v>7.2879386474599999</v>
      </c>
      <c r="L230" s="1" t="s">
        <v>675</v>
      </c>
    </row>
    <row r="231" spans="1:12" x14ac:dyDescent="0.25">
      <c r="A231" t="s">
        <v>908</v>
      </c>
      <c r="B231" s="6" t="s">
        <v>230</v>
      </c>
      <c r="C231" s="1" t="s">
        <v>675</v>
      </c>
      <c r="E231">
        <v>2</v>
      </c>
      <c r="F231" s="4" t="s">
        <v>676</v>
      </c>
      <c r="G231" s="1" t="s">
        <v>678</v>
      </c>
      <c r="H231" s="7">
        <v>1.097638071052</v>
      </c>
      <c r="I231" s="6">
        <v>84.470210278153033</v>
      </c>
      <c r="J231" s="8">
        <v>0.239137193813</v>
      </c>
      <c r="K231" s="6">
        <v>12.8179230769</v>
      </c>
      <c r="L231" s="1" t="s">
        <v>675</v>
      </c>
    </row>
    <row r="232" spans="1:12" x14ac:dyDescent="0.25">
      <c r="A232" t="s">
        <v>909</v>
      </c>
      <c r="B232" s="6" t="s">
        <v>231</v>
      </c>
      <c r="C232" s="1" t="s">
        <v>675</v>
      </c>
      <c r="E232">
        <v>2</v>
      </c>
      <c r="F232" s="4" t="s">
        <v>676</v>
      </c>
      <c r="G232" s="1" t="s">
        <v>678</v>
      </c>
      <c r="H232" s="7">
        <v>0.502154415030173</v>
      </c>
      <c r="I232" s="6">
        <v>24.717637618377637</v>
      </c>
      <c r="J232" s="8">
        <v>0.18764154112600001</v>
      </c>
      <c r="K232" s="6">
        <v>6.9885950250700004</v>
      </c>
      <c r="L232" s="1" t="s">
        <v>675</v>
      </c>
    </row>
    <row r="233" spans="1:12" x14ac:dyDescent="0.25">
      <c r="A233" t="s">
        <v>910</v>
      </c>
      <c r="B233" s="6" t="s">
        <v>232</v>
      </c>
      <c r="C233" s="1" t="s">
        <v>675</v>
      </c>
      <c r="E233">
        <v>1</v>
      </c>
      <c r="F233" s="4" t="s">
        <v>677</v>
      </c>
      <c r="G233" s="1" t="s">
        <v>678</v>
      </c>
      <c r="H233" s="7">
        <v>11.443807627646651</v>
      </c>
      <c r="I233" s="6">
        <v>35.800507108461687</v>
      </c>
      <c r="J233" s="8">
        <v>2.7865288166600002</v>
      </c>
      <c r="K233" s="6">
        <v>6.3314418881099996</v>
      </c>
      <c r="L233" s="1" t="s">
        <v>675</v>
      </c>
    </row>
    <row r="234" spans="1:12" x14ac:dyDescent="0.25">
      <c r="A234" t="s">
        <v>911</v>
      </c>
      <c r="B234" s="6" t="s">
        <v>233</v>
      </c>
      <c r="C234" s="1" t="s">
        <v>675</v>
      </c>
      <c r="E234">
        <v>2</v>
      </c>
      <c r="F234" s="4" t="s">
        <v>676</v>
      </c>
      <c r="G234" s="1" t="s">
        <v>678</v>
      </c>
      <c r="H234" s="7">
        <v>0.40771426571645697</v>
      </c>
      <c r="I234" s="6">
        <v>52.34023783476048</v>
      </c>
      <c r="J234" s="8">
        <v>0.23523845990700001</v>
      </c>
      <c r="K234" s="6">
        <v>25.090150250400001</v>
      </c>
      <c r="L234" s="1" t="s">
        <v>675</v>
      </c>
    </row>
    <row r="235" spans="1:12" x14ac:dyDescent="0.25">
      <c r="A235" t="s">
        <v>912</v>
      </c>
      <c r="B235" s="6" t="s">
        <v>234</v>
      </c>
      <c r="C235" s="1" t="s">
        <v>675</v>
      </c>
      <c r="E235">
        <v>2</v>
      </c>
      <c r="F235" s="4" t="s">
        <v>676</v>
      </c>
      <c r="G235" s="1" t="s">
        <v>678</v>
      </c>
      <c r="H235" s="7">
        <v>1.272324469245125</v>
      </c>
      <c r="I235" s="6">
        <v>49.129523609873054</v>
      </c>
      <c r="J235" s="8">
        <v>0.33469010430099999</v>
      </c>
      <c r="K235" s="6">
        <v>9.5223834516799997</v>
      </c>
      <c r="L235" s="1" t="s">
        <v>675</v>
      </c>
    </row>
    <row r="236" spans="1:12" x14ac:dyDescent="0.25">
      <c r="A236" t="s">
        <v>913</v>
      </c>
      <c r="B236" s="6" t="s">
        <v>235</v>
      </c>
      <c r="C236" s="1" t="s">
        <v>675</v>
      </c>
      <c r="E236">
        <v>1</v>
      </c>
      <c r="F236" s="4" t="s">
        <v>677</v>
      </c>
      <c r="G236" s="1" t="s">
        <v>678</v>
      </c>
      <c r="H236" s="7">
        <v>1.8526445702821075</v>
      </c>
      <c r="I236" s="6">
        <v>71.881898332803203</v>
      </c>
      <c r="J236" s="8">
        <v>0.62396028656699998</v>
      </c>
      <c r="K236" s="6">
        <v>19.701047729900001</v>
      </c>
      <c r="L236" s="1" t="s">
        <v>675</v>
      </c>
    </row>
    <row r="237" spans="1:12" x14ac:dyDescent="0.25">
      <c r="A237" t="s">
        <v>914</v>
      </c>
      <c r="B237" s="6" t="s">
        <v>236</v>
      </c>
      <c r="C237" s="1" t="s">
        <v>675</v>
      </c>
      <c r="E237">
        <v>2</v>
      </c>
      <c r="F237" s="4" t="s">
        <v>676</v>
      </c>
      <c r="G237" s="1" t="s">
        <v>678</v>
      </c>
      <c r="H237" s="7">
        <v>3.7370380153419998</v>
      </c>
      <c r="I237" s="6">
        <v>68.364327166205499</v>
      </c>
      <c r="J237" s="8">
        <v>1.2656041705800001</v>
      </c>
      <c r="K237" s="6">
        <v>16.9873227842</v>
      </c>
      <c r="L237" s="1" t="s">
        <v>675</v>
      </c>
    </row>
    <row r="238" spans="1:12" x14ac:dyDescent="0.25">
      <c r="A238" t="s">
        <v>915</v>
      </c>
      <c r="B238" s="6" t="s">
        <v>237</v>
      </c>
      <c r="C238" s="1" t="s">
        <v>675</v>
      </c>
      <c r="E238">
        <v>2</v>
      </c>
      <c r="F238" s="4" t="s">
        <v>676</v>
      </c>
      <c r="G238" s="1" t="s">
        <v>678</v>
      </c>
      <c r="H238" s="7">
        <v>1.605578175145</v>
      </c>
      <c r="I238" s="6">
        <v>70.313782994807653</v>
      </c>
      <c r="J238" s="8">
        <v>1.1197900517499999</v>
      </c>
      <c r="K238" s="6">
        <v>39.988787175299997</v>
      </c>
      <c r="L238" s="1" t="s">
        <v>675</v>
      </c>
    </row>
    <row r="239" spans="1:12" x14ac:dyDescent="0.25">
      <c r="A239" t="s">
        <v>916</v>
      </c>
      <c r="B239" s="6" t="s">
        <v>238</v>
      </c>
      <c r="C239" s="1" t="s">
        <v>675</v>
      </c>
      <c r="E239">
        <v>2</v>
      </c>
      <c r="F239" s="4" t="s">
        <v>676</v>
      </c>
      <c r="G239" s="1" t="s">
        <v>678</v>
      </c>
      <c r="H239" s="7">
        <v>1.5626057001964622</v>
      </c>
      <c r="I239" s="6">
        <v>45.378575424714874</v>
      </c>
      <c r="J239" s="8">
        <v>0.60851810979599996</v>
      </c>
      <c r="K239" s="6">
        <v>14.638187890199999</v>
      </c>
      <c r="L239" s="1" t="s">
        <v>675</v>
      </c>
    </row>
    <row r="240" spans="1:12" x14ac:dyDescent="0.25">
      <c r="A240" t="s">
        <v>917</v>
      </c>
      <c r="B240" s="6" t="s">
        <v>239</v>
      </c>
      <c r="C240" s="1" t="s">
        <v>675</v>
      </c>
      <c r="E240">
        <v>2</v>
      </c>
      <c r="F240" s="4" t="s">
        <v>676</v>
      </c>
      <c r="G240" s="1" t="s">
        <v>678</v>
      </c>
      <c r="H240" s="7">
        <v>1.4193871314899609</v>
      </c>
      <c r="I240" s="6">
        <v>41.391108055413859</v>
      </c>
      <c r="J240" s="8">
        <v>0.19250120849499999</v>
      </c>
      <c r="K240" s="6">
        <v>4.0833139060499999</v>
      </c>
      <c r="L240" s="1" t="s">
        <v>675</v>
      </c>
    </row>
    <row r="241" spans="1:12" x14ac:dyDescent="0.25">
      <c r="A241" t="s">
        <v>918</v>
      </c>
      <c r="B241" s="6" t="s">
        <v>240</v>
      </c>
      <c r="C241" s="1" t="s">
        <v>675</v>
      </c>
      <c r="E241" s="10">
        <v>2</v>
      </c>
      <c r="F241" s="4" t="s">
        <v>676</v>
      </c>
      <c r="G241" s="1" t="s">
        <v>678</v>
      </c>
      <c r="H241" s="7">
        <v>0.62170206885299972</v>
      </c>
      <c r="I241" s="6">
        <v>60.896028117189196</v>
      </c>
      <c r="J241" s="8">
        <v>0.15053746146300001</v>
      </c>
      <c r="K241" s="6">
        <v>11.0046019779</v>
      </c>
      <c r="L241" s="1" t="s">
        <v>675</v>
      </c>
    </row>
    <row r="242" spans="1:12" x14ac:dyDescent="0.25">
      <c r="A242" t="s">
        <v>919</v>
      </c>
      <c r="B242" s="6" t="s">
        <v>241</v>
      </c>
      <c r="C242" s="1" t="s">
        <v>675</v>
      </c>
      <c r="E242" s="10">
        <v>2</v>
      </c>
      <c r="F242" s="4" t="s">
        <v>676</v>
      </c>
      <c r="G242" s="1" t="s">
        <v>678</v>
      </c>
      <c r="H242" s="7">
        <v>5.7526147641385403</v>
      </c>
      <c r="I242" s="6">
        <v>67.119067871517501</v>
      </c>
      <c r="J242" s="8">
        <v>1.6862004883699999</v>
      </c>
      <c r="K242" s="6">
        <v>15.3750349944</v>
      </c>
      <c r="L242" s="1" t="s">
        <v>675</v>
      </c>
    </row>
    <row r="243" spans="1:12" x14ac:dyDescent="0.25">
      <c r="A243" t="s">
        <v>920</v>
      </c>
      <c r="B243" s="6" t="s">
        <v>242</v>
      </c>
      <c r="C243" s="1" t="s">
        <v>675</v>
      </c>
      <c r="E243" s="10">
        <v>2</v>
      </c>
      <c r="F243" s="4" t="s">
        <v>676</v>
      </c>
      <c r="G243" s="1" t="s">
        <v>678</v>
      </c>
      <c r="H243" s="7">
        <v>0.47856124035812847</v>
      </c>
      <c r="I243" s="6">
        <v>36.455360161896898</v>
      </c>
      <c r="J243" s="8">
        <v>0.12384113751799999</v>
      </c>
      <c r="K243" s="6">
        <v>6.7838208409499998</v>
      </c>
      <c r="L243" s="1" t="s">
        <v>675</v>
      </c>
    </row>
    <row r="244" spans="1:12" x14ac:dyDescent="0.25">
      <c r="A244" t="s">
        <v>921</v>
      </c>
      <c r="B244" s="6" t="s">
        <v>243</v>
      </c>
      <c r="C244" s="1" t="s">
        <v>675</v>
      </c>
      <c r="E244" s="10">
        <v>2</v>
      </c>
      <c r="F244" s="4" t="s">
        <v>676</v>
      </c>
      <c r="G244" s="1" t="s">
        <v>678</v>
      </c>
      <c r="H244" s="7">
        <v>1.1969333097819121</v>
      </c>
      <c r="I244" s="6">
        <v>44.877013297902323</v>
      </c>
      <c r="J244" s="8">
        <v>0.33111269226500001</v>
      </c>
      <c r="K244" s="6">
        <v>9.4814537279900009</v>
      </c>
      <c r="L244" s="1" t="s">
        <v>675</v>
      </c>
    </row>
    <row r="245" spans="1:12" x14ac:dyDescent="0.25">
      <c r="A245" t="s">
        <v>922</v>
      </c>
      <c r="B245" s="6" t="s">
        <v>244</v>
      </c>
      <c r="C245" s="1" t="s">
        <v>675</v>
      </c>
      <c r="E245" s="10">
        <v>2</v>
      </c>
      <c r="F245" s="4" t="s">
        <v>676</v>
      </c>
      <c r="G245" s="1" t="s">
        <v>678</v>
      </c>
      <c r="H245" s="7">
        <v>7.6076247974025337</v>
      </c>
      <c r="I245" s="6">
        <v>52.970390290971977</v>
      </c>
      <c r="J245" s="8">
        <v>2.3174965566300001</v>
      </c>
      <c r="K245" s="6">
        <v>12.4021443242</v>
      </c>
      <c r="L245" s="1" t="s">
        <v>675</v>
      </c>
    </row>
    <row r="246" spans="1:12" x14ac:dyDescent="0.25">
      <c r="A246" t="s">
        <v>923</v>
      </c>
      <c r="B246" s="6" t="s">
        <v>245</v>
      </c>
      <c r="C246" s="1" t="s">
        <v>675</v>
      </c>
      <c r="E246" s="10">
        <v>2</v>
      </c>
      <c r="F246" s="4" t="s">
        <v>676</v>
      </c>
      <c r="G246" s="1" t="s">
        <v>678</v>
      </c>
      <c r="H246" s="7">
        <v>2.4110269429476321</v>
      </c>
      <c r="I246" s="6">
        <v>69.408253350674926</v>
      </c>
      <c r="J246" s="8">
        <v>0.94440844495200005</v>
      </c>
      <c r="K246" s="6">
        <v>22.578512634500001</v>
      </c>
      <c r="L246" s="1" t="s">
        <v>675</v>
      </c>
    </row>
    <row r="247" spans="1:12" x14ac:dyDescent="0.25">
      <c r="A247" t="s">
        <v>924</v>
      </c>
      <c r="B247" s="6" t="s">
        <v>246</v>
      </c>
      <c r="C247" s="1" t="s">
        <v>675</v>
      </c>
      <c r="E247" s="10">
        <v>2</v>
      </c>
      <c r="F247" s="4" t="s">
        <v>676</v>
      </c>
      <c r="G247" s="1" t="s">
        <v>678</v>
      </c>
      <c r="H247" s="7">
        <v>1.9524197733896957</v>
      </c>
      <c r="I247" s="6">
        <v>61.688743854767459</v>
      </c>
      <c r="J247" s="8">
        <v>0.90231071196599999</v>
      </c>
      <c r="K247" s="6">
        <v>23.956970903199998</v>
      </c>
      <c r="L247" s="1" t="s">
        <v>675</v>
      </c>
    </row>
    <row r="248" spans="1:12" x14ac:dyDescent="0.25">
      <c r="A248" t="s">
        <v>925</v>
      </c>
      <c r="B248" s="6" t="s">
        <v>247</v>
      </c>
      <c r="C248" s="1" t="s">
        <v>675</v>
      </c>
      <c r="E248" s="10">
        <v>2</v>
      </c>
      <c r="F248" s="4" t="s">
        <v>676</v>
      </c>
      <c r="G248" s="1" t="s">
        <v>678</v>
      </c>
      <c r="H248" s="7">
        <v>1.5241</v>
      </c>
      <c r="I248" s="6">
        <v>38.102499999999999</v>
      </c>
      <c r="J248" s="8">
        <v>0.37860000000299998</v>
      </c>
      <c r="K248" s="6">
        <v>6.7301500000000001</v>
      </c>
      <c r="L248" s="1" t="s">
        <v>675</v>
      </c>
    </row>
    <row r="249" spans="1:12" x14ac:dyDescent="0.25">
      <c r="A249" t="s">
        <v>926</v>
      </c>
      <c r="B249" s="6" t="s">
        <v>248</v>
      </c>
      <c r="C249" s="1" t="s">
        <v>675</v>
      </c>
      <c r="E249" s="10">
        <v>2</v>
      </c>
      <c r="F249" s="4" t="s">
        <v>676</v>
      </c>
      <c r="G249" s="1" t="s">
        <v>678</v>
      </c>
      <c r="H249" s="7">
        <v>1.039679707667762</v>
      </c>
      <c r="I249" s="6">
        <v>53.195026072170265</v>
      </c>
      <c r="J249" s="8">
        <v>0.55394634963900002</v>
      </c>
      <c r="K249" s="6">
        <v>24.7956021478</v>
      </c>
      <c r="L249" s="1" t="s">
        <v>675</v>
      </c>
    </row>
    <row r="250" spans="1:12" x14ac:dyDescent="0.25">
      <c r="A250" t="s">
        <v>927</v>
      </c>
      <c r="B250" s="6" t="s">
        <v>249</v>
      </c>
      <c r="C250" s="1" t="s">
        <v>675</v>
      </c>
      <c r="E250" s="10">
        <v>2</v>
      </c>
      <c r="F250" s="4" t="s">
        <v>676</v>
      </c>
      <c r="G250" s="1" t="s">
        <v>678</v>
      </c>
      <c r="H250" s="7">
        <v>4.3145937431727068</v>
      </c>
      <c r="I250" s="6">
        <v>63.583689583353106</v>
      </c>
      <c r="J250" s="8">
        <v>1.8657445298399999</v>
      </c>
      <c r="K250" s="6">
        <v>20.8407554174</v>
      </c>
      <c r="L250" s="1" t="s">
        <v>675</v>
      </c>
    </row>
    <row r="251" spans="1:12" x14ac:dyDescent="0.25">
      <c r="A251" t="s">
        <v>928</v>
      </c>
      <c r="B251" s="6" t="s">
        <v>250</v>
      </c>
      <c r="C251" s="1" t="s">
        <v>675</v>
      </c>
      <c r="E251" s="10">
        <v>2</v>
      </c>
      <c r="F251" s="4" t="s">
        <v>676</v>
      </c>
      <c r="G251" s="1" t="s">
        <v>678</v>
      </c>
      <c r="H251" s="7">
        <v>3.7130000000000001</v>
      </c>
      <c r="I251" s="6">
        <v>74.260000000000005</v>
      </c>
      <c r="J251" s="8">
        <v>1.4376</v>
      </c>
      <c r="K251" s="6">
        <v>23.302900000000001</v>
      </c>
      <c r="L251" s="1" t="s">
        <v>675</v>
      </c>
    </row>
    <row r="252" spans="1:12" x14ac:dyDescent="0.25">
      <c r="A252" t="s">
        <v>929</v>
      </c>
      <c r="B252" s="6" t="s">
        <v>251</v>
      </c>
      <c r="C252" s="1" t="s">
        <v>675</v>
      </c>
      <c r="E252" s="10">
        <v>2</v>
      </c>
      <c r="F252" s="4" t="s">
        <v>676</v>
      </c>
      <c r="G252" s="1" t="s">
        <v>678</v>
      </c>
      <c r="H252" s="7">
        <v>3.3155999999999999</v>
      </c>
      <c r="I252" s="6">
        <v>36.840000000000003</v>
      </c>
      <c r="J252" s="8">
        <v>1.0203</v>
      </c>
      <c r="K252" s="6">
        <v>8.8478333333299997</v>
      </c>
      <c r="L252" s="1" t="s">
        <v>675</v>
      </c>
    </row>
    <row r="253" spans="1:12" x14ac:dyDescent="0.25">
      <c r="A253" t="s">
        <v>930</v>
      </c>
      <c r="B253" s="6" t="s">
        <v>252</v>
      </c>
      <c r="C253" s="1" t="s">
        <v>675</v>
      </c>
      <c r="E253" s="10">
        <v>2</v>
      </c>
      <c r="F253" s="4" t="s">
        <v>676</v>
      </c>
      <c r="G253" s="1" t="s">
        <v>678</v>
      </c>
      <c r="H253" s="7">
        <v>1.8000536297059102</v>
      </c>
      <c r="I253" s="6">
        <v>65.997212388458379</v>
      </c>
      <c r="J253" s="8">
        <v>0.390493528348</v>
      </c>
      <c r="K253" s="6">
        <v>10.2975981254</v>
      </c>
      <c r="L253" s="1" t="s">
        <v>675</v>
      </c>
    </row>
    <row r="254" spans="1:12" x14ac:dyDescent="0.25">
      <c r="A254" t="s">
        <v>931</v>
      </c>
      <c r="B254" s="6" t="s">
        <v>253</v>
      </c>
      <c r="C254" s="1" t="s">
        <v>675</v>
      </c>
      <c r="E254" s="10">
        <v>2</v>
      </c>
      <c r="F254" s="4" t="s">
        <v>676</v>
      </c>
      <c r="G254" s="1" t="s">
        <v>678</v>
      </c>
      <c r="H254" s="7">
        <v>1.8637999999999999</v>
      </c>
      <c r="I254" s="6">
        <v>37.276000000000003</v>
      </c>
      <c r="J254" s="8">
        <v>0.46910000000199997</v>
      </c>
      <c r="K254" s="6">
        <v>7.2366200000000003</v>
      </c>
      <c r="L254" s="1" t="s">
        <v>675</v>
      </c>
    </row>
    <row r="255" spans="1:12" x14ac:dyDescent="0.25">
      <c r="A255" t="s">
        <v>932</v>
      </c>
      <c r="B255" s="6" t="s">
        <v>254</v>
      </c>
      <c r="C255" s="1" t="s">
        <v>675</v>
      </c>
      <c r="E255" s="10">
        <v>2</v>
      </c>
      <c r="F255" s="4" t="s">
        <v>676</v>
      </c>
      <c r="G255" s="1" t="s">
        <v>678</v>
      </c>
      <c r="H255" s="7">
        <v>0.48850749807471494</v>
      </c>
      <c r="I255" s="6">
        <v>40.572212690738205</v>
      </c>
      <c r="J255" s="8">
        <v>0.15996799140099999</v>
      </c>
      <c r="K255" s="6">
        <v>8.0350469230100003</v>
      </c>
      <c r="L255" s="1" t="s">
        <v>675</v>
      </c>
    </row>
    <row r="256" spans="1:12" x14ac:dyDescent="0.25">
      <c r="A256" t="s">
        <v>933</v>
      </c>
      <c r="B256" s="6" t="s">
        <v>255</v>
      </c>
      <c r="C256" s="1" t="s">
        <v>675</v>
      </c>
      <c r="E256" s="10">
        <v>2</v>
      </c>
      <c r="F256" s="4" t="s">
        <v>676</v>
      </c>
      <c r="G256" s="1" t="s">
        <v>678</v>
      </c>
      <c r="H256" s="7">
        <v>0.22214614994100002</v>
      </c>
      <c r="I256" s="6">
        <v>44.876850458482899</v>
      </c>
      <c r="J256" s="8">
        <v>6.7170714356600006E-2</v>
      </c>
      <c r="K256" s="6">
        <v>10.4456104945</v>
      </c>
      <c r="L256" s="1" t="s">
        <v>675</v>
      </c>
    </row>
    <row r="257" spans="1:12" x14ac:dyDescent="0.25">
      <c r="A257" t="s">
        <v>934</v>
      </c>
      <c r="B257" s="6" t="s">
        <v>256</v>
      </c>
      <c r="C257" s="1" t="s">
        <v>675</v>
      </c>
      <c r="E257" s="10">
        <v>2</v>
      </c>
      <c r="F257" s="4" t="s">
        <v>676</v>
      </c>
      <c r="G257" s="1" t="s">
        <v>678</v>
      </c>
      <c r="H257" s="7">
        <v>1.13665777732879</v>
      </c>
      <c r="I257" s="6">
        <v>56.870873837782121</v>
      </c>
      <c r="J257" s="8">
        <v>0.37297660073</v>
      </c>
      <c r="K257" s="6">
        <v>13.280702632400001</v>
      </c>
      <c r="L257" s="1" t="s">
        <v>675</v>
      </c>
    </row>
    <row r="258" spans="1:12" x14ac:dyDescent="0.25">
      <c r="A258" t="s">
        <v>935</v>
      </c>
      <c r="B258" s="6" t="s">
        <v>257</v>
      </c>
      <c r="C258" s="1" t="s">
        <v>675</v>
      </c>
      <c r="E258" s="10">
        <v>2</v>
      </c>
      <c r="F258" s="4" t="s">
        <v>676</v>
      </c>
      <c r="G258" s="1" t="s">
        <v>678</v>
      </c>
      <c r="H258" s="7">
        <v>0.45717409859968799</v>
      </c>
      <c r="I258" s="6">
        <v>25.875371478227425</v>
      </c>
      <c r="J258" s="8">
        <v>0.120879155586</v>
      </c>
      <c r="K258" s="6">
        <v>5.0109311282300002</v>
      </c>
      <c r="L258" s="1" t="s">
        <v>675</v>
      </c>
    </row>
    <row r="259" spans="1:12" x14ac:dyDescent="0.25">
      <c r="A259" t="s">
        <v>936</v>
      </c>
      <c r="B259" s="6" t="s">
        <v>258</v>
      </c>
      <c r="C259" s="1" t="s">
        <v>675</v>
      </c>
      <c r="E259" s="10">
        <v>2</v>
      </c>
      <c r="F259" s="4" t="s">
        <v>676</v>
      </c>
      <c r="G259" s="1" t="s">
        <v>678</v>
      </c>
      <c r="H259" s="7">
        <v>0.51801254621063952</v>
      </c>
      <c r="I259" s="6">
        <v>42.527754547415412</v>
      </c>
      <c r="J259" s="8">
        <v>0.15669792596000001</v>
      </c>
      <c r="K259" s="6">
        <v>8.76695123953</v>
      </c>
      <c r="L259" s="1" t="s">
        <v>675</v>
      </c>
    </row>
    <row r="260" spans="1:12" x14ac:dyDescent="0.25">
      <c r="A260" t="s">
        <v>937</v>
      </c>
      <c r="B260" s="6" t="s">
        <v>259</v>
      </c>
      <c r="C260" s="1" t="s">
        <v>675</v>
      </c>
      <c r="E260" s="10">
        <v>2</v>
      </c>
      <c r="F260" s="4" t="s">
        <v>676</v>
      </c>
      <c r="G260" s="1" t="s">
        <v>678</v>
      </c>
      <c r="H260" s="7">
        <v>2.3178689767130001</v>
      </c>
      <c r="I260" s="6">
        <v>46.809853154837498</v>
      </c>
      <c r="J260" s="8">
        <v>0.298393992</v>
      </c>
      <c r="K260" s="6">
        <v>4.4370078740199999</v>
      </c>
      <c r="L260" s="1" t="s">
        <v>675</v>
      </c>
    </row>
    <row r="261" spans="1:12" x14ac:dyDescent="0.25">
      <c r="A261" t="s">
        <v>938</v>
      </c>
      <c r="B261" s="6" t="s">
        <v>260</v>
      </c>
      <c r="C261" s="1" t="s">
        <v>675</v>
      </c>
      <c r="E261" s="10">
        <v>2</v>
      </c>
      <c r="F261" s="4" t="s">
        <v>676</v>
      </c>
      <c r="G261" s="1" t="s">
        <v>678</v>
      </c>
      <c r="H261" s="7">
        <v>2.7813429578651814</v>
      </c>
      <c r="I261" s="6">
        <v>30.914405390796357</v>
      </c>
      <c r="J261" s="8">
        <v>0.65708583687900002</v>
      </c>
      <c r="K261" s="6">
        <v>5.9330554629299996</v>
      </c>
      <c r="L261" s="1" t="s">
        <v>675</v>
      </c>
    </row>
    <row r="262" spans="1:12" x14ac:dyDescent="0.25">
      <c r="A262" t="s">
        <v>939</v>
      </c>
      <c r="B262" s="6" t="s">
        <v>261</v>
      </c>
      <c r="C262" s="1" t="s">
        <v>675</v>
      </c>
      <c r="E262" s="10">
        <v>2</v>
      </c>
      <c r="F262" s="4" t="s">
        <v>676</v>
      </c>
      <c r="G262" s="1" t="s">
        <v>678</v>
      </c>
      <c r="H262" s="7">
        <v>1.496581927207463</v>
      </c>
      <c r="I262" s="6">
        <v>59.968140817217225</v>
      </c>
      <c r="J262" s="8">
        <v>0.44105120707200002</v>
      </c>
      <c r="K262" s="6">
        <v>13.8058583106</v>
      </c>
      <c r="L262" s="1" t="s">
        <v>675</v>
      </c>
    </row>
    <row r="263" spans="1:12" x14ac:dyDescent="0.25">
      <c r="A263" t="s">
        <v>940</v>
      </c>
      <c r="B263" s="6" t="s">
        <v>262</v>
      </c>
      <c r="C263" s="1" t="s">
        <v>675</v>
      </c>
      <c r="E263" s="10">
        <v>2</v>
      </c>
      <c r="F263" s="4" t="s">
        <v>676</v>
      </c>
      <c r="G263" s="1" t="s">
        <v>678</v>
      </c>
      <c r="H263" s="7">
        <v>0.50460945510480004</v>
      </c>
      <c r="I263" s="6">
        <v>48.121621739733584</v>
      </c>
      <c r="J263" s="8">
        <v>9.04615733827E-2</v>
      </c>
      <c r="K263" s="6">
        <v>6.2432535520199997</v>
      </c>
      <c r="L263" s="1" t="s">
        <v>675</v>
      </c>
    </row>
    <row r="264" spans="1:12" x14ac:dyDescent="0.25">
      <c r="A264" t="s">
        <v>941</v>
      </c>
      <c r="B264" s="6" t="s">
        <v>263</v>
      </c>
      <c r="C264" s="1" t="s">
        <v>675</v>
      </c>
      <c r="E264" s="10">
        <v>2</v>
      </c>
      <c r="F264" s="4" t="s">
        <v>676</v>
      </c>
      <c r="G264" s="1" t="s">
        <v>678</v>
      </c>
      <c r="H264" s="7">
        <v>1.9995000000000001</v>
      </c>
      <c r="I264" s="6">
        <v>39.99</v>
      </c>
      <c r="J264" s="8">
        <v>0.48310000000100001</v>
      </c>
      <c r="K264" s="6">
        <v>8.2375000000000007</v>
      </c>
      <c r="L264" s="1" t="s">
        <v>675</v>
      </c>
    </row>
    <row r="265" spans="1:12" x14ac:dyDescent="0.25">
      <c r="A265" t="s">
        <v>942</v>
      </c>
      <c r="B265" s="6" t="s">
        <v>264</v>
      </c>
      <c r="C265" s="1" t="s">
        <v>675</v>
      </c>
      <c r="E265" s="10">
        <v>2</v>
      </c>
      <c r="F265" s="4" t="s">
        <v>676</v>
      </c>
      <c r="G265" s="1" t="s">
        <v>678</v>
      </c>
      <c r="H265" s="7">
        <v>1.458984353286304</v>
      </c>
      <c r="I265" s="6">
        <v>64.020076323365231</v>
      </c>
      <c r="J265" s="8">
        <v>0.17037960903499999</v>
      </c>
      <c r="K265" s="6">
        <v>5.7323795312900003</v>
      </c>
      <c r="L265" s="1" t="s">
        <v>675</v>
      </c>
    </row>
    <row r="266" spans="1:12" x14ac:dyDescent="0.25">
      <c r="A266" t="s">
        <v>943</v>
      </c>
      <c r="B266" s="6" t="s">
        <v>265</v>
      </c>
      <c r="C266" s="1" t="s">
        <v>675</v>
      </c>
      <c r="E266" s="10">
        <v>2</v>
      </c>
      <c r="F266" s="4" t="s">
        <v>676</v>
      </c>
      <c r="G266" s="1" t="s">
        <v>678</v>
      </c>
      <c r="H266" s="7">
        <v>0.71532648873398508</v>
      </c>
      <c r="I266" s="6">
        <v>71.37105948471222</v>
      </c>
      <c r="J266" s="8">
        <v>4.6700000000300002E-2</v>
      </c>
      <c r="K266" s="6">
        <v>4.0985437861599996</v>
      </c>
      <c r="L266" s="1" t="s">
        <v>675</v>
      </c>
    </row>
    <row r="267" spans="1:12" x14ac:dyDescent="0.25">
      <c r="A267" t="s">
        <v>944</v>
      </c>
      <c r="B267" s="6" t="s">
        <v>266</v>
      </c>
      <c r="C267" s="1" t="s">
        <v>675</v>
      </c>
      <c r="E267" s="10">
        <v>2</v>
      </c>
      <c r="F267" s="4" t="s">
        <v>676</v>
      </c>
      <c r="G267" s="1" t="s">
        <v>678</v>
      </c>
      <c r="H267" s="7">
        <v>0.53967630954599999</v>
      </c>
      <c r="I267" s="6">
        <v>73.425301601793066</v>
      </c>
      <c r="J267" s="8">
        <v>0.12949687616700001</v>
      </c>
      <c r="K267" s="6">
        <v>12.360223098900001</v>
      </c>
      <c r="L267" s="1" t="s">
        <v>675</v>
      </c>
    </row>
    <row r="268" spans="1:12" x14ac:dyDescent="0.25">
      <c r="A268" t="s">
        <v>704</v>
      </c>
      <c r="B268" s="6" t="s">
        <v>267</v>
      </c>
      <c r="C268" s="1" t="s">
        <v>675</v>
      </c>
      <c r="E268" s="10">
        <v>2</v>
      </c>
      <c r="F268" s="4" t="s">
        <v>676</v>
      </c>
      <c r="G268" s="1" t="s">
        <v>678</v>
      </c>
      <c r="H268" s="7">
        <v>4.3348072236480997</v>
      </c>
      <c r="I268" s="6">
        <v>43.91720333122035</v>
      </c>
      <c r="J268" s="8">
        <v>1.7689397580099999</v>
      </c>
      <c r="K268" s="6">
        <v>14.6467209627</v>
      </c>
      <c r="L268" s="1" t="s">
        <v>675</v>
      </c>
    </row>
    <row r="269" spans="1:12" x14ac:dyDescent="0.25">
      <c r="A269" t="s">
        <v>945</v>
      </c>
      <c r="B269" s="6" t="s">
        <v>268</v>
      </c>
      <c r="C269" s="1" t="s">
        <v>675</v>
      </c>
      <c r="E269" s="10">
        <v>2</v>
      </c>
      <c r="F269" s="4" t="s">
        <v>676</v>
      </c>
      <c r="G269" s="1" t="s">
        <v>678</v>
      </c>
      <c r="H269" s="7">
        <v>0.46455588849990004</v>
      </c>
      <c r="I269" s="6">
        <v>31.47371365946303</v>
      </c>
      <c r="J269" s="8">
        <v>0.100932084746</v>
      </c>
      <c r="K269" s="6">
        <v>4.2771868012700001</v>
      </c>
      <c r="L269" s="1" t="s">
        <v>675</v>
      </c>
    </row>
    <row r="270" spans="1:12" x14ac:dyDescent="0.25">
      <c r="A270" t="s">
        <v>946</v>
      </c>
      <c r="B270" s="6" t="s">
        <v>269</v>
      </c>
      <c r="C270" s="1" t="s">
        <v>675</v>
      </c>
      <c r="E270" s="10">
        <v>2</v>
      </c>
      <c r="F270" s="4" t="s">
        <v>676</v>
      </c>
      <c r="G270" s="1" t="s">
        <v>678</v>
      </c>
      <c r="H270" s="7">
        <v>1.7936439155310002</v>
      </c>
      <c r="I270" s="6">
        <v>44.937219549842617</v>
      </c>
      <c r="J270" s="8">
        <v>0.31466206379400002</v>
      </c>
      <c r="K270" s="6">
        <v>5.47686449382</v>
      </c>
      <c r="L270" s="1" t="s">
        <v>675</v>
      </c>
    </row>
    <row r="271" spans="1:12" x14ac:dyDescent="0.25">
      <c r="A271" t="s">
        <v>947</v>
      </c>
      <c r="B271" s="6" t="s">
        <v>270</v>
      </c>
      <c r="C271" s="1" t="s">
        <v>675</v>
      </c>
      <c r="E271" s="10">
        <v>2</v>
      </c>
      <c r="F271" s="4" t="s">
        <v>676</v>
      </c>
      <c r="G271" s="1" t="s">
        <v>678</v>
      </c>
      <c r="H271" s="7">
        <v>0.72724588340151031</v>
      </c>
      <c r="I271" s="6">
        <v>33.519274595368749</v>
      </c>
      <c r="J271" s="8">
        <v>0.108898094981</v>
      </c>
      <c r="K271" s="6">
        <v>3.2252028023600001</v>
      </c>
      <c r="L271" s="1" t="s">
        <v>675</v>
      </c>
    </row>
    <row r="272" spans="1:12" x14ac:dyDescent="0.25">
      <c r="A272" t="s">
        <v>948</v>
      </c>
      <c r="B272" s="6" t="s">
        <v>271</v>
      </c>
      <c r="C272" s="1" t="s">
        <v>675</v>
      </c>
      <c r="E272" s="10">
        <v>2</v>
      </c>
      <c r="F272" s="4" t="s">
        <v>676</v>
      </c>
      <c r="G272" s="1" t="s">
        <v>678</v>
      </c>
      <c r="H272" s="7">
        <v>9.1004353572003011E-2</v>
      </c>
      <c r="I272" s="6">
        <v>9.0067921885213877</v>
      </c>
      <c r="J272" s="8">
        <v>1.6226924412E-2</v>
      </c>
      <c r="K272" s="6">
        <v>0.95853127474300004</v>
      </c>
      <c r="L272" s="1" t="s">
        <v>675</v>
      </c>
    </row>
    <row r="273" spans="1:12" x14ac:dyDescent="0.25">
      <c r="A273" t="s">
        <v>949</v>
      </c>
      <c r="B273" s="6" t="s">
        <v>272</v>
      </c>
      <c r="C273" s="1" t="s">
        <v>675</v>
      </c>
      <c r="E273" s="10">
        <v>2</v>
      </c>
      <c r="F273" s="4" t="s">
        <v>676</v>
      </c>
      <c r="G273" s="1" t="s">
        <v>678</v>
      </c>
      <c r="H273" s="7">
        <v>0.68444842508339998</v>
      </c>
      <c r="I273" s="6">
        <v>50.565429100171428</v>
      </c>
      <c r="J273" s="8">
        <v>0.23697838824299999</v>
      </c>
      <c r="K273" s="6">
        <v>12.5225711119</v>
      </c>
      <c r="L273" s="1" t="s">
        <v>675</v>
      </c>
    </row>
    <row r="274" spans="1:12" x14ac:dyDescent="0.25">
      <c r="A274" t="s">
        <v>950</v>
      </c>
      <c r="B274" s="6" t="s">
        <v>273</v>
      </c>
      <c r="C274" s="1" t="s">
        <v>675</v>
      </c>
      <c r="E274" s="10">
        <v>2</v>
      </c>
      <c r="F274" s="4" t="s">
        <v>676</v>
      </c>
      <c r="G274" s="1" t="s">
        <v>678</v>
      </c>
      <c r="H274" s="7">
        <v>2.1518999999999999</v>
      </c>
      <c r="I274" s="6">
        <v>53.797499999999999</v>
      </c>
      <c r="J274" s="8">
        <v>1.0386</v>
      </c>
      <c r="K274" s="6">
        <v>22.085249999999998</v>
      </c>
      <c r="L274" s="1" t="s">
        <v>675</v>
      </c>
    </row>
    <row r="275" spans="1:12" x14ac:dyDescent="0.25">
      <c r="A275" t="s">
        <v>951</v>
      </c>
      <c r="B275" s="6" t="s">
        <v>274</v>
      </c>
      <c r="C275" s="1" t="s">
        <v>675</v>
      </c>
      <c r="E275" s="10">
        <v>2</v>
      </c>
      <c r="F275" s="4" t="s">
        <v>676</v>
      </c>
      <c r="G275" s="1" t="s">
        <v>678</v>
      </c>
      <c r="H275" s="7">
        <v>3.5148999999999999</v>
      </c>
      <c r="I275" s="6">
        <v>70.298000000000002</v>
      </c>
      <c r="J275" s="8">
        <v>1.2685</v>
      </c>
      <c r="K275" s="6">
        <v>19.094460000000002</v>
      </c>
      <c r="L275" s="1" t="s">
        <v>675</v>
      </c>
    </row>
    <row r="276" spans="1:12" x14ac:dyDescent="0.25">
      <c r="A276" t="s">
        <v>952</v>
      </c>
      <c r="B276" s="6" t="s">
        <v>275</v>
      </c>
      <c r="C276" s="1" t="s">
        <v>675</v>
      </c>
      <c r="E276" s="10">
        <v>2</v>
      </c>
      <c r="F276" s="4" t="s">
        <v>676</v>
      </c>
      <c r="G276" s="1" t="s">
        <v>678</v>
      </c>
      <c r="H276" s="7">
        <v>1.9163704853068233</v>
      </c>
      <c r="I276" s="6">
        <v>33.162894684192402</v>
      </c>
      <c r="J276" s="8">
        <v>0.39736979002200001</v>
      </c>
      <c r="K276" s="6">
        <v>4.8702152696100001</v>
      </c>
      <c r="L276" s="1" t="s">
        <v>675</v>
      </c>
    </row>
    <row r="277" spans="1:12" x14ac:dyDescent="0.25">
      <c r="A277" t="s">
        <v>953</v>
      </c>
      <c r="B277" s="6" t="s">
        <v>276</v>
      </c>
      <c r="C277" s="1" t="s">
        <v>675</v>
      </c>
      <c r="E277" s="10">
        <v>2</v>
      </c>
      <c r="F277" s="4" t="s">
        <v>676</v>
      </c>
      <c r="G277" s="1" t="s">
        <v>678</v>
      </c>
      <c r="H277" s="7">
        <v>1.4007860262324185</v>
      </c>
      <c r="I277" s="6">
        <v>31.946879330623158</v>
      </c>
      <c r="J277" s="8">
        <v>0.25433693811899999</v>
      </c>
      <c r="K277" s="6">
        <v>3.61812127985</v>
      </c>
      <c r="L277" s="1" t="s">
        <v>675</v>
      </c>
    </row>
    <row r="278" spans="1:12" x14ac:dyDescent="0.25">
      <c r="A278" t="s">
        <v>954</v>
      </c>
      <c r="B278" s="6" t="s">
        <v>277</v>
      </c>
      <c r="C278" s="1" t="s">
        <v>675</v>
      </c>
      <c r="E278" s="10">
        <v>2</v>
      </c>
      <c r="F278" s="4" t="s">
        <v>676</v>
      </c>
      <c r="G278" s="1" t="s">
        <v>678</v>
      </c>
      <c r="H278" s="7">
        <v>4.2164146991466023</v>
      </c>
      <c r="I278" s="6">
        <v>42.943755196455847</v>
      </c>
      <c r="J278" s="8">
        <v>1.6015444402000001</v>
      </c>
      <c r="K278" s="6">
        <v>13.2379764366</v>
      </c>
      <c r="L278" s="1" t="s">
        <v>675</v>
      </c>
    </row>
    <row r="279" spans="1:12" x14ac:dyDescent="0.25">
      <c r="A279" t="s">
        <v>955</v>
      </c>
      <c r="B279" s="6" t="s">
        <v>278</v>
      </c>
      <c r="C279" s="1" t="s">
        <v>675</v>
      </c>
      <c r="E279" s="10">
        <v>2</v>
      </c>
      <c r="F279" s="4" t="s">
        <v>676</v>
      </c>
      <c r="G279" s="1" t="s">
        <v>678</v>
      </c>
      <c r="H279" s="7">
        <v>1.7085750153170001</v>
      </c>
      <c r="I279" s="6">
        <v>48.488664742584206</v>
      </c>
      <c r="J279" s="8">
        <v>0.51211678905799995</v>
      </c>
      <c r="K279" s="6">
        <v>11.4750624149</v>
      </c>
      <c r="L279" s="1" t="s">
        <v>675</v>
      </c>
    </row>
    <row r="280" spans="1:12" x14ac:dyDescent="0.25">
      <c r="A280" t="s">
        <v>956</v>
      </c>
      <c r="B280" s="6" t="s">
        <v>279</v>
      </c>
      <c r="C280" s="1" t="s">
        <v>675</v>
      </c>
      <c r="E280" s="10">
        <v>2</v>
      </c>
      <c r="F280" s="4" t="s">
        <v>676</v>
      </c>
      <c r="G280" s="1" t="s">
        <v>678</v>
      </c>
      <c r="H280" s="7">
        <v>0.21942614749417799</v>
      </c>
      <c r="I280" s="6">
        <v>21.480246773757436</v>
      </c>
      <c r="J280" s="8">
        <v>4.2500000000099999E-2</v>
      </c>
      <c r="K280" s="6">
        <v>2.6985805188400001</v>
      </c>
      <c r="L280" s="1" t="s">
        <v>675</v>
      </c>
    </row>
    <row r="281" spans="1:12" x14ac:dyDescent="0.25">
      <c r="A281" t="s">
        <v>957</v>
      </c>
      <c r="B281" s="6" t="s">
        <v>280</v>
      </c>
      <c r="C281" s="1" t="s">
        <v>675</v>
      </c>
      <c r="E281" s="10">
        <v>2</v>
      </c>
      <c r="F281" s="4" t="s">
        <v>676</v>
      </c>
      <c r="G281" s="1" t="s">
        <v>678</v>
      </c>
      <c r="H281" s="7">
        <v>0.88570000000000004</v>
      </c>
      <c r="I281" s="6">
        <v>22.142499999999998</v>
      </c>
      <c r="J281" s="8">
        <v>0.129400000002</v>
      </c>
      <c r="K281" s="6">
        <v>2.1670250000000002</v>
      </c>
      <c r="L281" s="1" t="s">
        <v>675</v>
      </c>
    </row>
    <row r="282" spans="1:12" x14ac:dyDescent="0.25">
      <c r="A282" t="s">
        <v>958</v>
      </c>
      <c r="B282" s="6" t="s">
        <v>281</v>
      </c>
      <c r="C282" s="1" t="s">
        <v>675</v>
      </c>
      <c r="E282" s="10">
        <v>2</v>
      </c>
      <c r="F282" s="4" t="s">
        <v>676</v>
      </c>
      <c r="G282" s="1" t="s">
        <v>678</v>
      </c>
      <c r="H282" s="7">
        <v>7.1287990657246718</v>
      </c>
      <c r="I282" s="6">
        <v>40.494192849090332</v>
      </c>
      <c r="J282" s="8">
        <v>2.2383356441400002</v>
      </c>
      <c r="K282" s="6">
        <v>9.5353872719399995</v>
      </c>
      <c r="L282" s="1" t="s">
        <v>675</v>
      </c>
    </row>
    <row r="283" spans="1:12" x14ac:dyDescent="0.25">
      <c r="A283" t="s">
        <v>959</v>
      </c>
      <c r="B283" s="6" t="s">
        <v>282</v>
      </c>
      <c r="C283" s="1" t="s">
        <v>675</v>
      </c>
      <c r="E283" s="10">
        <v>2</v>
      </c>
      <c r="F283" s="4" t="s">
        <v>676</v>
      </c>
      <c r="G283" s="1" t="s">
        <v>678</v>
      </c>
      <c r="H283" s="7">
        <v>0.50405957525779455</v>
      </c>
      <c r="I283" s="6">
        <v>31.156931958824352</v>
      </c>
      <c r="J283" s="8">
        <v>0.193267927841</v>
      </c>
      <c r="K283" s="6">
        <v>9.42520707133</v>
      </c>
      <c r="L283" s="1" t="s">
        <v>675</v>
      </c>
    </row>
    <row r="284" spans="1:12" x14ac:dyDescent="0.25">
      <c r="A284" t="s">
        <v>960</v>
      </c>
      <c r="B284" s="6" t="s">
        <v>283</v>
      </c>
      <c r="C284" s="1" t="s">
        <v>675</v>
      </c>
      <c r="E284" s="10">
        <v>2</v>
      </c>
      <c r="F284" s="4" t="s">
        <v>676</v>
      </c>
      <c r="G284" s="1" t="s">
        <v>678</v>
      </c>
      <c r="H284" s="7">
        <v>0.19416689825534056</v>
      </c>
      <c r="I284" s="6">
        <v>30.210740722609067</v>
      </c>
      <c r="J284" s="8">
        <v>5.8018551201599999E-3</v>
      </c>
      <c r="K284" s="6">
        <v>0.58325552443200002</v>
      </c>
      <c r="L284" s="1" t="s">
        <v>675</v>
      </c>
    </row>
    <row r="285" spans="1:12" x14ac:dyDescent="0.25">
      <c r="A285" t="s">
        <v>961</v>
      </c>
      <c r="B285" s="6" t="s">
        <v>284</v>
      </c>
      <c r="C285" s="1" t="s">
        <v>675</v>
      </c>
      <c r="E285" s="10">
        <v>2</v>
      </c>
      <c r="F285" s="4" t="s">
        <v>676</v>
      </c>
      <c r="G285" s="1" t="s">
        <v>678</v>
      </c>
      <c r="H285" s="7">
        <v>0.25094634074256422</v>
      </c>
      <c r="I285" s="6">
        <v>17.174923619662451</v>
      </c>
      <c r="J285" s="8">
        <v>3.7507833631E-2</v>
      </c>
      <c r="K285" s="6">
        <v>1.75901717884</v>
      </c>
      <c r="L285" s="1" t="s">
        <v>675</v>
      </c>
    </row>
    <row r="286" spans="1:12" x14ac:dyDescent="0.25">
      <c r="A286" t="s">
        <v>962</v>
      </c>
      <c r="B286" s="6" t="s">
        <v>285</v>
      </c>
      <c r="C286" s="1" t="s">
        <v>675</v>
      </c>
      <c r="E286" s="10">
        <v>2</v>
      </c>
      <c r="F286" s="4" t="s">
        <v>676</v>
      </c>
      <c r="G286" s="1" t="s">
        <v>678</v>
      </c>
      <c r="H286" s="7">
        <v>0.31573857400001004</v>
      </c>
      <c r="I286" s="6">
        <v>20.258849077617953</v>
      </c>
      <c r="J286" s="8">
        <v>1.9814639579399999E-2</v>
      </c>
      <c r="K286" s="6">
        <v>0.86322812419799999</v>
      </c>
      <c r="L286" s="1" t="s">
        <v>675</v>
      </c>
    </row>
    <row r="287" spans="1:12" x14ac:dyDescent="0.25">
      <c r="A287" t="s">
        <v>953</v>
      </c>
      <c r="B287" s="6" t="s">
        <v>286</v>
      </c>
      <c r="C287" s="1" t="s">
        <v>675</v>
      </c>
      <c r="E287" s="10">
        <v>2</v>
      </c>
      <c r="F287" s="4" t="s">
        <v>676</v>
      </c>
      <c r="G287" s="1" t="s">
        <v>678</v>
      </c>
      <c r="H287" s="7">
        <v>1.0103242134667363</v>
      </c>
      <c r="I287" s="6">
        <v>62.123857495383213</v>
      </c>
      <c r="J287" s="8">
        <v>0.43323951987499998</v>
      </c>
      <c r="K287" s="6">
        <v>21.1944769051</v>
      </c>
      <c r="L287" s="1" t="s">
        <v>675</v>
      </c>
    </row>
    <row r="288" spans="1:12" x14ac:dyDescent="0.25">
      <c r="A288" t="s">
        <v>963</v>
      </c>
      <c r="B288" s="6" t="s">
        <v>287</v>
      </c>
      <c r="C288" s="1" t="s">
        <v>675</v>
      </c>
      <c r="E288" s="10">
        <v>2</v>
      </c>
      <c r="F288" s="4" t="s">
        <v>676</v>
      </c>
      <c r="G288" s="1" t="s">
        <v>678</v>
      </c>
      <c r="H288" s="7">
        <v>1.40854902402058</v>
      </c>
      <c r="I288" s="6">
        <v>80.283086580671693</v>
      </c>
      <c r="J288" s="8">
        <v>0.278703339695</v>
      </c>
      <c r="K288" s="6">
        <v>11.2657968207</v>
      </c>
      <c r="L288" s="1" t="s">
        <v>675</v>
      </c>
    </row>
    <row r="289" spans="1:12" x14ac:dyDescent="0.25">
      <c r="A289" t="s">
        <v>964</v>
      </c>
      <c r="B289" s="6" t="s">
        <v>288</v>
      </c>
      <c r="C289" s="1" t="s">
        <v>675</v>
      </c>
      <c r="E289" s="10">
        <v>2</v>
      </c>
      <c r="F289" s="4" t="s">
        <v>676</v>
      </c>
      <c r="G289" s="1" t="s">
        <v>678</v>
      </c>
      <c r="H289" s="7">
        <v>0.52162859971498998</v>
      </c>
      <c r="I289" s="6">
        <v>55.759873097287368</v>
      </c>
      <c r="J289" s="8">
        <v>5.7102521312199998E-2</v>
      </c>
      <c r="K289" s="6">
        <v>4.5077515235799996</v>
      </c>
      <c r="L289" s="1" t="s">
        <v>675</v>
      </c>
    </row>
    <row r="290" spans="1:12" x14ac:dyDescent="0.25">
      <c r="A290" t="s">
        <v>965</v>
      </c>
      <c r="B290" s="6" t="s">
        <v>289</v>
      </c>
      <c r="C290" s="1" t="s">
        <v>675</v>
      </c>
      <c r="E290" s="10">
        <v>2</v>
      </c>
      <c r="F290" s="4" t="s">
        <v>676</v>
      </c>
      <c r="G290" s="1" t="s">
        <v>678</v>
      </c>
      <c r="H290" s="7">
        <v>2.6807834258000001</v>
      </c>
      <c r="I290" s="6">
        <v>61.763570749448945</v>
      </c>
      <c r="J290" s="8">
        <v>0.66728532883299996</v>
      </c>
      <c r="K290" s="6">
        <v>11.4711425478</v>
      </c>
      <c r="L290" s="1" t="s">
        <v>675</v>
      </c>
    </row>
    <row r="291" spans="1:12" x14ac:dyDescent="0.25">
      <c r="A291" t="s">
        <v>966</v>
      </c>
      <c r="B291" s="6" t="s">
        <v>290</v>
      </c>
      <c r="C291" s="1" t="s">
        <v>675</v>
      </c>
      <c r="E291" s="10">
        <v>2</v>
      </c>
      <c r="F291" s="4" t="s">
        <v>676</v>
      </c>
      <c r="G291" s="1" t="s">
        <v>678</v>
      </c>
      <c r="H291" s="7">
        <v>1.4204201138000419</v>
      </c>
      <c r="I291" s="6">
        <v>37.392778384847574</v>
      </c>
      <c r="J291" s="8">
        <v>0.38171256286799998</v>
      </c>
      <c r="K291" s="6">
        <v>7.8910737318699997</v>
      </c>
      <c r="L291" s="1" t="s">
        <v>675</v>
      </c>
    </row>
    <row r="292" spans="1:12" x14ac:dyDescent="0.25">
      <c r="A292" t="s">
        <v>967</v>
      </c>
      <c r="B292" s="6" t="s">
        <v>291</v>
      </c>
      <c r="C292" s="1" t="s">
        <v>675</v>
      </c>
      <c r="E292" s="10">
        <v>2</v>
      </c>
      <c r="F292" s="4" t="s">
        <v>676</v>
      </c>
      <c r="G292" s="1" t="s">
        <v>678</v>
      </c>
      <c r="H292" s="7">
        <v>0.97712534133138229</v>
      </c>
      <c r="I292" s="6">
        <v>38.573005128886159</v>
      </c>
      <c r="J292" s="8">
        <v>0.28562979752000001</v>
      </c>
      <c r="K292" s="6">
        <v>8.9767891682799998</v>
      </c>
      <c r="L292" s="1" t="s">
        <v>675</v>
      </c>
    </row>
    <row r="293" spans="1:12" x14ac:dyDescent="0.25">
      <c r="A293" t="s">
        <v>968</v>
      </c>
      <c r="B293" s="6" t="s">
        <v>292</v>
      </c>
      <c r="C293" s="1" t="s">
        <v>675</v>
      </c>
      <c r="E293" s="10">
        <v>2</v>
      </c>
      <c r="F293" s="4" t="s">
        <v>676</v>
      </c>
      <c r="G293" s="1" t="s">
        <v>678</v>
      </c>
      <c r="H293" s="7">
        <v>1.1549133334519399</v>
      </c>
      <c r="I293" s="6">
        <v>38.685378399394004</v>
      </c>
      <c r="J293" s="8">
        <v>0.22880000000199999</v>
      </c>
      <c r="K293" s="6">
        <v>5.4376863047199997</v>
      </c>
      <c r="L293" s="1" t="s">
        <v>675</v>
      </c>
    </row>
    <row r="294" spans="1:12" x14ac:dyDescent="0.25">
      <c r="A294" t="s">
        <v>969</v>
      </c>
      <c r="B294" s="6" t="s">
        <v>293</v>
      </c>
      <c r="C294" s="1" t="s">
        <v>675</v>
      </c>
      <c r="E294" s="10">
        <v>2</v>
      </c>
      <c r="F294" s="4" t="s">
        <v>676</v>
      </c>
      <c r="G294" s="1" t="s">
        <v>678</v>
      </c>
      <c r="H294" s="7">
        <v>2.8239999999999998</v>
      </c>
      <c r="I294" s="6">
        <v>47.06666666666667</v>
      </c>
      <c r="J294" s="8">
        <v>0.94280000000399999</v>
      </c>
      <c r="K294" s="6">
        <v>11.975566666700001</v>
      </c>
      <c r="L294" s="1" t="s">
        <v>675</v>
      </c>
    </row>
    <row r="295" spans="1:12" x14ac:dyDescent="0.25">
      <c r="A295" t="s">
        <v>970</v>
      </c>
      <c r="B295" s="6" t="s">
        <v>294</v>
      </c>
      <c r="C295" s="1" t="s">
        <v>675</v>
      </c>
      <c r="E295" s="10">
        <v>2</v>
      </c>
      <c r="F295" s="4" t="s">
        <v>676</v>
      </c>
      <c r="G295" s="1" t="s">
        <v>678</v>
      </c>
      <c r="H295" s="7">
        <v>0.62926290532400009</v>
      </c>
      <c r="I295" s="6">
        <v>68.187180022975284</v>
      </c>
      <c r="J295" s="8">
        <v>8.0172899990199997E-2</v>
      </c>
      <c r="K295" s="6">
        <v>6.5622629240299997</v>
      </c>
      <c r="L295" s="1" t="s">
        <v>675</v>
      </c>
    </row>
    <row r="296" spans="1:12" x14ac:dyDescent="0.25">
      <c r="A296" t="s">
        <v>971</v>
      </c>
      <c r="B296" s="6" t="s">
        <v>295</v>
      </c>
      <c r="C296" s="1" t="s">
        <v>675</v>
      </c>
      <c r="E296" s="10">
        <v>2</v>
      </c>
      <c r="F296" s="4" t="s">
        <v>676</v>
      </c>
      <c r="G296" s="1" t="s">
        <v>678</v>
      </c>
      <c r="H296" s="7">
        <v>1.3235930453540929</v>
      </c>
      <c r="I296" s="6">
        <v>61.465994819815684</v>
      </c>
      <c r="J296" s="8">
        <v>0.52925331836599998</v>
      </c>
      <c r="K296" s="6">
        <v>17.239771513499999</v>
      </c>
      <c r="L296" s="1" t="s">
        <v>675</v>
      </c>
    </row>
    <row r="297" spans="1:12" x14ac:dyDescent="0.25">
      <c r="A297" t="s">
        <v>972</v>
      </c>
      <c r="B297" s="6" t="s">
        <v>296</v>
      </c>
      <c r="C297" s="1" t="s">
        <v>675</v>
      </c>
      <c r="E297" s="10">
        <v>2</v>
      </c>
      <c r="F297" s="4" t="s">
        <v>676</v>
      </c>
      <c r="G297" s="1" t="s">
        <v>678</v>
      </c>
      <c r="H297" s="7">
        <v>0.49562238393914781</v>
      </c>
      <c r="I297" s="6">
        <v>33.804885733900925</v>
      </c>
      <c r="J297" s="8">
        <v>5.1305789438699997E-2</v>
      </c>
      <c r="K297" s="6">
        <v>2.0319809069199999</v>
      </c>
      <c r="L297" s="1" t="s">
        <v>675</v>
      </c>
    </row>
    <row r="298" spans="1:12" x14ac:dyDescent="0.25">
      <c r="A298" t="s">
        <v>973</v>
      </c>
      <c r="B298" s="6" t="s">
        <v>297</v>
      </c>
      <c r="C298" s="1" t="s">
        <v>675</v>
      </c>
      <c r="E298" s="10">
        <v>2</v>
      </c>
      <c r="F298" s="4" t="s">
        <v>676</v>
      </c>
      <c r="G298" s="1" t="s">
        <v>678</v>
      </c>
      <c r="H298" s="7">
        <v>0.24066231411335998</v>
      </c>
      <c r="I298" s="6">
        <v>23.464486232152257</v>
      </c>
      <c r="J298" s="8">
        <v>3.8562856307299997E-2</v>
      </c>
      <c r="K298" s="6">
        <v>2.19297903462</v>
      </c>
      <c r="L298" s="1" t="s">
        <v>675</v>
      </c>
    </row>
    <row r="299" spans="1:12" x14ac:dyDescent="0.25">
      <c r="A299" t="s">
        <v>974</v>
      </c>
      <c r="B299" s="6" t="s">
        <v>298</v>
      </c>
      <c r="C299" s="1" t="s">
        <v>675</v>
      </c>
      <c r="E299" s="10">
        <v>2</v>
      </c>
      <c r="F299" s="4" t="s">
        <v>676</v>
      </c>
      <c r="G299" s="1" t="s">
        <v>678</v>
      </c>
      <c r="H299" s="7">
        <v>2.14674749032516</v>
      </c>
      <c r="I299" s="6">
        <v>65.184505501660709</v>
      </c>
      <c r="J299" s="8">
        <v>0.69357138733000001</v>
      </c>
      <c r="K299" s="6">
        <v>16.680927944600001</v>
      </c>
      <c r="L299" s="1" t="s">
        <v>675</v>
      </c>
    </row>
    <row r="300" spans="1:12" x14ac:dyDescent="0.25">
      <c r="A300" t="s">
        <v>975</v>
      </c>
      <c r="B300" s="6" t="s">
        <v>299</v>
      </c>
      <c r="C300" s="1" t="s">
        <v>675</v>
      </c>
      <c r="E300" s="10">
        <v>2</v>
      </c>
      <c r="F300" s="4" t="s">
        <v>676</v>
      </c>
      <c r="G300" s="1" t="s">
        <v>678</v>
      </c>
      <c r="H300" s="7">
        <v>0.91777805343780638</v>
      </c>
      <c r="I300" s="6">
        <v>36.992385133719004</v>
      </c>
      <c r="J300" s="8">
        <v>0.10477347295099999</v>
      </c>
      <c r="K300" s="6">
        <v>2.9220910080200002</v>
      </c>
      <c r="L300" s="1" t="s">
        <v>675</v>
      </c>
    </row>
    <row r="301" spans="1:12" x14ac:dyDescent="0.25">
      <c r="A301" t="s">
        <v>976</v>
      </c>
      <c r="B301" s="6" t="s">
        <v>300</v>
      </c>
      <c r="C301" s="1" t="s">
        <v>675</v>
      </c>
      <c r="E301" s="10">
        <v>2</v>
      </c>
      <c r="F301" s="4" t="s">
        <v>676</v>
      </c>
      <c r="G301" s="1" t="s">
        <v>678</v>
      </c>
      <c r="H301" s="7">
        <v>4.6283000000000003</v>
      </c>
      <c r="I301" s="6">
        <v>46.283000000000001</v>
      </c>
      <c r="J301" s="8">
        <v>1.6097999999999999</v>
      </c>
      <c r="K301" s="6">
        <v>11.64434</v>
      </c>
      <c r="L301" s="1" t="s">
        <v>675</v>
      </c>
    </row>
    <row r="302" spans="1:12" x14ac:dyDescent="0.25">
      <c r="A302" t="s">
        <v>977</v>
      </c>
      <c r="B302" s="6" t="s">
        <v>301</v>
      </c>
      <c r="C302" s="1" t="s">
        <v>675</v>
      </c>
      <c r="E302" s="10">
        <v>2</v>
      </c>
      <c r="F302" s="4" t="s">
        <v>676</v>
      </c>
      <c r="G302" s="1" t="s">
        <v>678</v>
      </c>
      <c r="H302" s="7">
        <v>3.704071407791</v>
      </c>
      <c r="I302" s="6">
        <v>65.899909435268427</v>
      </c>
      <c r="J302" s="8">
        <v>1.32779867606</v>
      </c>
      <c r="K302" s="6">
        <v>18.910601209500001</v>
      </c>
      <c r="L302" s="1" t="s">
        <v>675</v>
      </c>
    </row>
    <row r="303" spans="1:12" x14ac:dyDescent="0.25">
      <c r="A303" t="s">
        <v>978</v>
      </c>
      <c r="B303" s="6" t="s">
        <v>302</v>
      </c>
      <c r="C303" s="1" t="s">
        <v>675</v>
      </c>
      <c r="E303" s="10">
        <v>2</v>
      </c>
      <c r="F303" s="4" t="s">
        <v>676</v>
      </c>
      <c r="G303" s="1" t="s">
        <v>678</v>
      </c>
      <c r="H303" s="7">
        <v>0.85152327154710006</v>
      </c>
      <c r="I303" s="6">
        <v>79.040645833656058</v>
      </c>
      <c r="J303" s="8">
        <v>0.10759147214299999</v>
      </c>
      <c r="K303" s="6">
        <v>8.5854450942200007</v>
      </c>
      <c r="L303" s="1" t="s">
        <v>675</v>
      </c>
    </row>
    <row r="304" spans="1:12" x14ac:dyDescent="0.25">
      <c r="A304" t="s">
        <v>979</v>
      </c>
      <c r="B304" s="6" t="s">
        <v>303</v>
      </c>
      <c r="C304" s="1" t="s">
        <v>675</v>
      </c>
      <c r="E304" s="10">
        <v>2</v>
      </c>
      <c r="F304" s="4" t="s">
        <v>676</v>
      </c>
      <c r="G304" s="1" t="s">
        <v>678</v>
      </c>
      <c r="H304" s="7">
        <v>5.0799833939604007</v>
      </c>
      <c r="I304" s="6">
        <v>71.94314252982403</v>
      </c>
      <c r="J304" s="8">
        <v>2.8020479273599999</v>
      </c>
      <c r="K304" s="6">
        <v>33.566128050099998</v>
      </c>
      <c r="L304" s="1" t="s">
        <v>675</v>
      </c>
    </row>
    <row r="305" spans="1:12" x14ac:dyDescent="0.25">
      <c r="A305" t="s">
        <v>980</v>
      </c>
      <c r="B305" s="6" t="s">
        <v>304</v>
      </c>
      <c r="C305" s="1" t="s">
        <v>675</v>
      </c>
      <c r="E305" s="10">
        <v>1</v>
      </c>
      <c r="F305" s="4" t="s">
        <v>677</v>
      </c>
      <c r="G305" s="1" t="s">
        <v>678</v>
      </c>
      <c r="H305" s="7">
        <v>145.45131515432863</v>
      </c>
      <c r="I305" s="6">
        <v>40.893740071257788</v>
      </c>
      <c r="J305" s="8">
        <v>67.113817936100006</v>
      </c>
      <c r="K305" s="6">
        <v>13.087225136300001</v>
      </c>
      <c r="L305" s="1" t="s">
        <v>675</v>
      </c>
    </row>
    <row r="306" spans="1:12" x14ac:dyDescent="0.25">
      <c r="A306" t="s">
        <v>981</v>
      </c>
      <c r="B306" s="6" t="s">
        <v>305</v>
      </c>
      <c r="C306" s="1" t="s">
        <v>675</v>
      </c>
      <c r="E306" s="10">
        <v>1</v>
      </c>
      <c r="F306" s="4" t="s">
        <v>677</v>
      </c>
      <c r="G306" s="1" t="s">
        <v>678</v>
      </c>
      <c r="H306" s="7">
        <v>23.354005216573455</v>
      </c>
      <c r="I306" s="6">
        <v>39.118856698440027</v>
      </c>
      <c r="J306" s="8">
        <v>9.4828077956799994</v>
      </c>
      <c r="K306" s="6">
        <v>12.247334304800001</v>
      </c>
      <c r="L306" s="1" t="s">
        <v>675</v>
      </c>
    </row>
    <row r="307" spans="1:12" x14ac:dyDescent="0.25">
      <c r="A307" t="s">
        <v>982</v>
      </c>
      <c r="B307" s="6" t="s">
        <v>306</v>
      </c>
      <c r="C307" s="1" t="s">
        <v>675</v>
      </c>
      <c r="E307" s="10">
        <v>1</v>
      </c>
      <c r="F307" s="4" t="s">
        <v>677</v>
      </c>
      <c r="G307" s="1" t="s">
        <v>678</v>
      </c>
      <c r="H307" s="7">
        <v>23.408748719835291</v>
      </c>
      <c r="I307" s="6">
        <v>60.17406100291371</v>
      </c>
      <c r="J307" s="8">
        <v>12.515769022000001</v>
      </c>
      <c r="K307" s="6">
        <v>23.685851090900002</v>
      </c>
      <c r="L307" s="1" t="s">
        <v>675</v>
      </c>
    </row>
    <row r="308" spans="1:12" x14ac:dyDescent="0.25">
      <c r="A308" t="s">
        <v>983</v>
      </c>
      <c r="B308" s="6" t="s">
        <v>307</v>
      </c>
      <c r="C308" s="1" t="s">
        <v>675</v>
      </c>
      <c r="E308" s="10">
        <v>1</v>
      </c>
      <c r="F308" s="4" t="s">
        <v>677</v>
      </c>
      <c r="G308" s="1" t="s">
        <v>678</v>
      </c>
      <c r="H308" s="7">
        <v>54.39283587307213</v>
      </c>
      <c r="I308" s="6">
        <v>48.421417256681949</v>
      </c>
      <c r="J308" s="8">
        <v>22.348836852800002</v>
      </c>
      <c r="K308" s="6">
        <v>15.766187024700001</v>
      </c>
      <c r="L308" s="1" t="s">
        <v>675</v>
      </c>
    </row>
    <row r="309" spans="1:12" x14ac:dyDescent="0.25">
      <c r="A309" t="s">
        <v>984</v>
      </c>
      <c r="B309" s="6" t="s">
        <v>308</v>
      </c>
      <c r="C309" s="1" t="s">
        <v>675</v>
      </c>
      <c r="E309" s="10">
        <v>2</v>
      </c>
      <c r="F309" s="4" t="s">
        <v>676</v>
      </c>
      <c r="G309" s="1" t="s">
        <v>678</v>
      </c>
      <c r="H309" s="7">
        <v>0.45467366649999896</v>
      </c>
      <c r="I309" s="6">
        <v>26.330855895066797</v>
      </c>
      <c r="J309" s="8">
        <v>4.0299999998999997E-2</v>
      </c>
      <c r="K309" s="6">
        <v>1.5565207319900001</v>
      </c>
      <c r="L309" s="1" t="s">
        <v>675</v>
      </c>
    </row>
    <row r="310" spans="1:12" x14ac:dyDescent="0.25">
      <c r="A310" t="s">
        <v>985</v>
      </c>
      <c r="B310" s="6" t="s">
        <v>309</v>
      </c>
      <c r="C310" s="1" t="s">
        <v>675</v>
      </c>
      <c r="E310" s="10">
        <v>2</v>
      </c>
      <c r="F310" s="4" t="s">
        <v>676</v>
      </c>
      <c r="G310" s="1" t="s">
        <v>678</v>
      </c>
      <c r="H310" s="7">
        <v>3.9504003051119976</v>
      </c>
      <c r="I310" s="6">
        <v>74.456237676796562</v>
      </c>
      <c r="J310" s="8">
        <v>0.94378467937900001</v>
      </c>
      <c r="K310" s="6">
        <v>14.534094764200001</v>
      </c>
      <c r="L310" s="1" t="s">
        <v>675</v>
      </c>
    </row>
    <row r="311" spans="1:12" x14ac:dyDescent="0.25">
      <c r="A311" t="s">
        <v>986</v>
      </c>
      <c r="B311" s="6" t="s">
        <v>310</v>
      </c>
      <c r="C311" s="1" t="s">
        <v>675</v>
      </c>
      <c r="E311" s="10">
        <v>2</v>
      </c>
      <c r="F311" s="4" t="s">
        <v>676</v>
      </c>
      <c r="G311" s="1" t="s">
        <v>678</v>
      </c>
      <c r="H311" s="7">
        <v>12.4731726788402</v>
      </c>
      <c r="I311" s="6">
        <v>59.27526183594405</v>
      </c>
      <c r="J311" s="8">
        <v>5.5735691087800001</v>
      </c>
      <c r="K311" s="6">
        <v>21.004448013800001</v>
      </c>
      <c r="L311" s="1" t="s">
        <v>675</v>
      </c>
    </row>
    <row r="312" spans="1:12" x14ac:dyDescent="0.25">
      <c r="A312" t="s">
        <v>987</v>
      </c>
      <c r="B312" s="6" t="s">
        <v>311</v>
      </c>
      <c r="C312" s="1" t="s">
        <v>675</v>
      </c>
      <c r="E312" s="10">
        <v>1</v>
      </c>
      <c r="F312" s="4" t="s">
        <v>677</v>
      </c>
      <c r="G312" s="1" t="s">
        <v>678</v>
      </c>
      <c r="H312" s="7">
        <v>14.247677280232859</v>
      </c>
      <c r="I312" s="6">
        <v>65.421712756726279</v>
      </c>
      <c r="J312" s="8">
        <v>4.9278204785600002</v>
      </c>
      <c r="K312" s="6">
        <v>17.690263333099999</v>
      </c>
      <c r="L312" s="1" t="s">
        <v>675</v>
      </c>
    </row>
    <row r="313" spans="1:12" x14ac:dyDescent="0.25">
      <c r="A313" t="s">
        <v>988</v>
      </c>
      <c r="B313" s="6" t="s">
        <v>312</v>
      </c>
      <c r="C313" s="1" t="s">
        <v>675</v>
      </c>
      <c r="E313" s="10">
        <v>1</v>
      </c>
      <c r="F313" s="4" t="s">
        <v>677</v>
      </c>
      <c r="G313" s="1" t="s">
        <v>678</v>
      </c>
      <c r="H313" s="7">
        <v>14.650589982036552</v>
      </c>
      <c r="I313" s="6">
        <v>40.902538630607353</v>
      </c>
      <c r="J313" s="8">
        <v>6.0164108201399999</v>
      </c>
      <c r="K313" s="6">
        <v>12.149941512</v>
      </c>
      <c r="L313" s="1" t="s">
        <v>675</v>
      </c>
    </row>
    <row r="314" spans="1:12" x14ac:dyDescent="0.25">
      <c r="A314" t="s">
        <v>989</v>
      </c>
      <c r="B314" s="6" t="s">
        <v>313</v>
      </c>
      <c r="C314" s="1" t="s">
        <v>675</v>
      </c>
      <c r="E314" s="10">
        <v>2</v>
      </c>
      <c r="F314" s="4" t="s">
        <v>676</v>
      </c>
      <c r="G314" s="1" t="s">
        <v>678</v>
      </c>
      <c r="H314" s="7">
        <v>0.7177715190692201</v>
      </c>
      <c r="I314" s="6">
        <v>50.817497549062274</v>
      </c>
      <c r="J314" s="8">
        <v>0.38568199437400003</v>
      </c>
      <c r="K314" s="6">
        <v>22.119504424799999</v>
      </c>
      <c r="L314" s="1" t="s">
        <v>675</v>
      </c>
    </row>
    <row r="315" spans="1:12" x14ac:dyDescent="0.25">
      <c r="A315" t="s">
        <v>990</v>
      </c>
      <c r="B315" s="6" t="s">
        <v>314</v>
      </c>
      <c r="C315" s="1" t="s">
        <v>675</v>
      </c>
      <c r="E315" s="10">
        <v>2</v>
      </c>
      <c r="F315" s="4" t="s">
        <v>676</v>
      </c>
      <c r="G315" s="1" t="s">
        <v>678</v>
      </c>
      <c r="H315" s="7">
        <v>0.1165188949632165</v>
      </c>
      <c r="I315" s="6">
        <v>13.838907291267063</v>
      </c>
      <c r="J315" s="8">
        <v>2.5001118179300001E-2</v>
      </c>
      <c r="K315" s="6">
        <v>1.8558365989800001</v>
      </c>
      <c r="L315" s="1" t="s">
        <v>675</v>
      </c>
    </row>
    <row r="316" spans="1:12" x14ac:dyDescent="0.25">
      <c r="A316" t="s">
        <v>991</v>
      </c>
      <c r="B316" s="6" t="s">
        <v>315</v>
      </c>
      <c r="C316" s="1" t="s">
        <v>675</v>
      </c>
      <c r="E316" s="10">
        <v>2</v>
      </c>
      <c r="F316" s="4" t="s">
        <v>676</v>
      </c>
      <c r="G316" s="1" t="s">
        <v>678</v>
      </c>
      <c r="H316" s="7">
        <v>3.9369999999999998</v>
      </c>
      <c r="I316" s="6">
        <v>78.739999999999995</v>
      </c>
      <c r="J316" s="8">
        <v>2.2711999999999999</v>
      </c>
      <c r="K316" s="6">
        <v>37.425040000000003</v>
      </c>
      <c r="L316" s="1" t="s">
        <v>675</v>
      </c>
    </row>
    <row r="317" spans="1:12" x14ac:dyDescent="0.25">
      <c r="A317" t="s">
        <v>992</v>
      </c>
      <c r="B317" s="6" t="s">
        <v>316</v>
      </c>
      <c r="C317" s="1" t="s">
        <v>675</v>
      </c>
      <c r="E317" s="10">
        <v>2</v>
      </c>
      <c r="F317" s="4" t="s">
        <v>676</v>
      </c>
      <c r="G317" s="1" t="s">
        <v>678</v>
      </c>
      <c r="H317" s="7">
        <v>1.7411000000000001</v>
      </c>
      <c r="I317" s="6">
        <v>43.527500000000003</v>
      </c>
      <c r="J317" s="8">
        <v>0.45119999999799998</v>
      </c>
      <c r="K317" s="6">
        <v>8.276275</v>
      </c>
      <c r="L317" s="1" t="s">
        <v>675</v>
      </c>
    </row>
    <row r="318" spans="1:12" x14ac:dyDescent="0.25">
      <c r="A318" t="s">
        <v>993</v>
      </c>
      <c r="B318" s="6" t="s">
        <v>317</v>
      </c>
      <c r="C318" s="1" t="s">
        <v>675</v>
      </c>
      <c r="E318" s="10">
        <v>2</v>
      </c>
      <c r="F318" s="4" t="s">
        <v>676</v>
      </c>
      <c r="G318" s="1" t="s">
        <v>678</v>
      </c>
      <c r="H318" s="7">
        <v>2.8938999999999999</v>
      </c>
      <c r="I318" s="6">
        <v>32.154444444444444</v>
      </c>
      <c r="J318" s="8">
        <v>0.74150000000000005</v>
      </c>
      <c r="K318" s="6">
        <v>6.3443111111099997</v>
      </c>
      <c r="L318" s="1" t="s">
        <v>675</v>
      </c>
    </row>
    <row r="319" spans="1:12" x14ac:dyDescent="0.25">
      <c r="A319" t="s">
        <v>994</v>
      </c>
      <c r="B319" s="6" t="s">
        <v>318</v>
      </c>
      <c r="C319" s="1" t="s">
        <v>675</v>
      </c>
      <c r="E319" s="10">
        <v>2</v>
      </c>
      <c r="F319" s="4" t="s">
        <v>676</v>
      </c>
      <c r="G319" s="1" t="s">
        <v>678</v>
      </c>
      <c r="H319" s="7">
        <v>3.3285</v>
      </c>
      <c r="I319" s="6">
        <v>55.475000000000001</v>
      </c>
      <c r="J319" s="8">
        <v>0.90689999999899995</v>
      </c>
      <c r="K319" s="6">
        <v>11.666650000000001</v>
      </c>
      <c r="L319" s="1" t="s">
        <v>675</v>
      </c>
    </row>
    <row r="320" spans="1:12" x14ac:dyDescent="0.25">
      <c r="A320" t="s">
        <v>995</v>
      </c>
      <c r="B320" s="6" t="s">
        <v>319</v>
      </c>
      <c r="C320" s="1" t="s">
        <v>675</v>
      </c>
      <c r="E320" s="10">
        <v>2</v>
      </c>
      <c r="F320" s="4" t="s">
        <v>676</v>
      </c>
      <c r="G320" s="1" t="s">
        <v>678</v>
      </c>
      <c r="H320" s="7">
        <v>1.3387190226707757</v>
      </c>
      <c r="I320" s="6">
        <v>70.119456091902549</v>
      </c>
      <c r="J320" s="8">
        <v>0.14005066679</v>
      </c>
      <c r="K320" s="6">
        <v>5.6607105428600004</v>
      </c>
      <c r="L320" s="1" t="s">
        <v>675</v>
      </c>
    </row>
    <row r="321" spans="1:12" x14ac:dyDescent="0.25">
      <c r="A321" t="s">
        <v>996</v>
      </c>
      <c r="B321" s="6" t="s">
        <v>320</v>
      </c>
      <c r="C321" s="1" t="s">
        <v>675</v>
      </c>
      <c r="E321" s="10">
        <v>2</v>
      </c>
      <c r="F321" s="4" t="s">
        <v>676</v>
      </c>
      <c r="G321" s="1" t="s">
        <v>678</v>
      </c>
      <c r="H321" s="7">
        <v>1.3047</v>
      </c>
      <c r="I321" s="6">
        <v>43.49</v>
      </c>
      <c r="J321" s="8">
        <v>0.15979999999899999</v>
      </c>
      <c r="K321" s="6">
        <v>3.64106666667</v>
      </c>
      <c r="L321" s="1" t="s">
        <v>675</v>
      </c>
    </row>
    <row r="322" spans="1:12" x14ac:dyDescent="0.25">
      <c r="A322" t="s">
        <v>997</v>
      </c>
      <c r="B322" s="6" t="s">
        <v>321</v>
      </c>
      <c r="C322" s="1" t="s">
        <v>675</v>
      </c>
      <c r="E322" s="10">
        <v>2</v>
      </c>
      <c r="F322" s="4" t="s">
        <v>676</v>
      </c>
      <c r="G322" s="1" t="s">
        <v>678</v>
      </c>
      <c r="H322" s="7">
        <v>1.3746551466951562</v>
      </c>
      <c r="I322" s="6">
        <v>34.716262893753559</v>
      </c>
      <c r="J322" s="8">
        <v>0.117389293056</v>
      </c>
      <c r="K322" s="6">
        <v>2.0371408372499999</v>
      </c>
      <c r="L322" s="1" t="s">
        <v>675</v>
      </c>
    </row>
    <row r="323" spans="1:12" x14ac:dyDescent="0.25">
      <c r="A323" t="s">
        <v>998</v>
      </c>
      <c r="B323" s="6" t="s">
        <v>322</v>
      </c>
      <c r="C323" s="1" t="s">
        <v>675</v>
      </c>
      <c r="E323" s="10">
        <v>2</v>
      </c>
      <c r="F323" s="4" t="s">
        <v>676</v>
      </c>
      <c r="G323" s="1" t="s">
        <v>678</v>
      </c>
      <c r="H323" s="7">
        <v>0.57887761189600406</v>
      </c>
      <c r="I323" s="6">
        <v>57.207423943506875</v>
      </c>
      <c r="J323" s="8">
        <v>7.8110706943600006E-2</v>
      </c>
      <c r="K323" s="6">
        <v>5.43660440755</v>
      </c>
      <c r="L323" s="1" t="s">
        <v>675</v>
      </c>
    </row>
    <row r="324" spans="1:12" x14ac:dyDescent="0.25">
      <c r="A324" t="s">
        <v>999</v>
      </c>
      <c r="B324" s="6" t="s">
        <v>323</v>
      </c>
      <c r="C324" s="1" t="s">
        <v>675</v>
      </c>
      <c r="E324" s="10">
        <v>2</v>
      </c>
      <c r="F324" s="4" t="s">
        <v>676</v>
      </c>
      <c r="G324" s="1" t="s">
        <v>678</v>
      </c>
      <c r="H324" s="7">
        <v>0.67641147064466955</v>
      </c>
      <c r="I324" s="6">
        <v>23.092615297968415</v>
      </c>
      <c r="J324" s="8">
        <v>8.1789280920399998E-2</v>
      </c>
      <c r="K324" s="6">
        <v>1.86155473655</v>
      </c>
      <c r="L324" s="1" t="s">
        <v>675</v>
      </c>
    </row>
    <row r="325" spans="1:12" x14ac:dyDescent="0.25">
      <c r="A325" t="s">
        <v>1000</v>
      </c>
      <c r="B325" s="6" t="s">
        <v>324</v>
      </c>
      <c r="C325" s="1" t="s">
        <v>675</v>
      </c>
      <c r="E325" s="10">
        <v>2</v>
      </c>
      <c r="F325" s="4" t="s">
        <v>676</v>
      </c>
      <c r="G325" s="1" t="s">
        <v>678</v>
      </c>
      <c r="H325" s="7">
        <v>1.1514332068643163</v>
      </c>
      <c r="I325" s="6">
        <v>53.58954301309636</v>
      </c>
      <c r="J325" s="8">
        <v>0.449297413955</v>
      </c>
      <c r="K325" s="6">
        <v>16.356045797299998</v>
      </c>
      <c r="L325" s="1" t="s">
        <v>675</v>
      </c>
    </row>
    <row r="326" spans="1:12" x14ac:dyDescent="0.25">
      <c r="A326" t="s">
        <v>1001</v>
      </c>
      <c r="B326" s="6" t="s">
        <v>325</v>
      </c>
      <c r="C326" s="1" t="s">
        <v>675</v>
      </c>
      <c r="E326" s="10">
        <v>2</v>
      </c>
      <c r="F326" s="4" t="s">
        <v>676</v>
      </c>
      <c r="G326" s="1" t="s">
        <v>678</v>
      </c>
      <c r="H326" s="7">
        <v>0.34678266409794978</v>
      </c>
      <c r="I326" s="6">
        <v>32.552802568139818</v>
      </c>
      <c r="J326" s="8">
        <v>0.111275159762</v>
      </c>
      <c r="K326" s="6">
        <v>7.6493335836299998</v>
      </c>
      <c r="L326" s="1" t="s">
        <v>675</v>
      </c>
    </row>
    <row r="327" spans="1:12" x14ac:dyDescent="0.25">
      <c r="A327" t="s">
        <v>1002</v>
      </c>
      <c r="B327" s="6" t="s">
        <v>326</v>
      </c>
      <c r="C327" s="1" t="s">
        <v>675</v>
      </c>
      <c r="E327" s="10">
        <v>2</v>
      </c>
      <c r="F327" s="4" t="s">
        <v>676</v>
      </c>
      <c r="G327" s="1" t="s">
        <v>678</v>
      </c>
      <c r="H327" s="7">
        <v>0.73630861294683958</v>
      </c>
      <c r="I327" s="6">
        <v>45.167666446327232</v>
      </c>
      <c r="J327" s="8">
        <v>0.151617306476</v>
      </c>
      <c r="K327" s="6">
        <v>6.9577940003699998</v>
      </c>
      <c r="L327" s="1" t="s">
        <v>675</v>
      </c>
    </row>
    <row r="328" spans="1:12" x14ac:dyDescent="0.25">
      <c r="A328" t="s">
        <v>1003</v>
      </c>
      <c r="B328" s="6" t="s">
        <v>327</v>
      </c>
      <c r="C328" s="1" t="s">
        <v>675</v>
      </c>
      <c r="E328" s="10">
        <v>2</v>
      </c>
      <c r="F328" s="4" t="s">
        <v>676</v>
      </c>
      <c r="G328" s="1" t="s">
        <v>678</v>
      </c>
      <c r="H328" s="7">
        <v>0.34443718941163004</v>
      </c>
      <c r="I328" s="6">
        <v>21.44962990662286</v>
      </c>
      <c r="J328" s="8">
        <v>8.1285516456999996E-2</v>
      </c>
      <c r="K328" s="6">
        <v>3.5390459584</v>
      </c>
      <c r="L328" s="1" t="s">
        <v>675</v>
      </c>
    </row>
    <row r="329" spans="1:12" x14ac:dyDescent="0.25">
      <c r="A329" t="s">
        <v>1004</v>
      </c>
      <c r="B329" s="6" t="s">
        <v>328</v>
      </c>
      <c r="C329" s="1" t="s">
        <v>675</v>
      </c>
      <c r="E329" s="10">
        <v>2</v>
      </c>
      <c r="F329" s="4" t="s">
        <v>676</v>
      </c>
      <c r="G329" s="1" t="s">
        <v>678</v>
      </c>
      <c r="H329" s="7">
        <v>1.3257170592430689</v>
      </c>
      <c r="I329" s="6">
        <v>37.248517446771231</v>
      </c>
      <c r="J329" s="8">
        <v>0.33985009574399999</v>
      </c>
      <c r="K329" s="6">
        <v>7.6015846702800003</v>
      </c>
      <c r="L329" s="1" t="s">
        <v>675</v>
      </c>
    </row>
    <row r="330" spans="1:12" x14ac:dyDescent="0.25">
      <c r="A330" t="s">
        <v>1005</v>
      </c>
      <c r="B330" s="6" t="s">
        <v>329</v>
      </c>
      <c r="C330" s="1" t="s">
        <v>675</v>
      </c>
      <c r="E330" s="10">
        <v>2</v>
      </c>
      <c r="F330" s="4" t="s">
        <v>676</v>
      </c>
      <c r="G330" s="1" t="s">
        <v>678</v>
      </c>
      <c r="H330" s="7">
        <v>1.11368294075693</v>
      </c>
      <c r="I330" s="6">
        <v>46.117027119670901</v>
      </c>
      <c r="J330" s="8">
        <v>0.49784990425499998</v>
      </c>
      <c r="K330" s="6">
        <v>17.209704798600001</v>
      </c>
      <c r="L330" s="1" t="s">
        <v>675</v>
      </c>
    </row>
    <row r="331" spans="1:12" x14ac:dyDescent="0.25">
      <c r="A331" t="s">
        <v>1006</v>
      </c>
      <c r="B331" s="6" t="s">
        <v>330</v>
      </c>
      <c r="C331" s="1" t="s">
        <v>675</v>
      </c>
      <c r="E331" s="10">
        <v>2</v>
      </c>
      <c r="F331" s="4" t="s">
        <v>676</v>
      </c>
      <c r="G331" s="1" t="s">
        <v>678</v>
      </c>
      <c r="H331" s="7">
        <v>3.2488472461899001</v>
      </c>
      <c r="I331" s="6">
        <v>53.568713861813244</v>
      </c>
      <c r="J331" s="8">
        <v>1.16660409152</v>
      </c>
      <c r="K331" s="6">
        <v>15.1036637647</v>
      </c>
      <c r="L331" s="1" t="s">
        <v>675</v>
      </c>
    </row>
    <row r="332" spans="1:12" x14ac:dyDescent="0.25">
      <c r="A332" t="s">
        <v>1007</v>
      </c>
      <c r="B332" s="6" t="s">
        <v>331</v>
      </c>
      <c r="C332" s="1" t="s">
        <v>675</v>
      </c>
      <c r="E332" s="10">
        <v>2</v>
      </c>
      <c r="F332" s="4" t="s">
        <v>676</v>
      </c>
      <c r="G332" s="1" t="s">
        <v>678</v>
      </c>
      <c r="H332" s="7">
        <v>0.45236579587943898</v>
      </c>
      <c r="I332" s="6">
        <v>25.059045281995555</v>
      </c>
      <c r="J332" s="8">
        <v>4.5700000000100001E-2</v>
      </c>
      <c r="K332" s="6">
        <v>1.71996011301</v>
      </c>
      <c r="L332" s="1" t="s">
        <v>675</v>
      </c>
    </row>
    <row r="333" spans="1:12" x14ac:dyDescent="0.25">
      <c r="A333" t="s">
        <v>1008</v>
      </c>
      <c r="B333" s="6" t="s">
        <v>332</v>
      </c>
      <c r="C333" s="1" t="s">
        <v>675</v>
      </c>
      <c r="E333" s="10">
        <v>2</v>
      </c>
      <c r="F333" s="4" t="s">
        <v>676</v>
      </c>
      <c r="G333" s="1" t="s">
        <v>678</v>
      </c>
      <c r="H333" s="7">
        <v>2.0014085579621002</v>
      </c>
      <c r="I333" s="6">
        <v>54.997882700507908</v>
      </c>
      <c r="J333" s="8">
        <v>0.950912461318</v>
      </c>
      <c r="K333" s="6">
        <v>21.983158878000001</v>
      </c>
      <c r="L333" s="1" t="s">
        <v>675</v>
      </c>
    </row>
    <row r="334" spans="1:12" x14ac:dyDescent="0.25">
      <c r="A334" t="s">
        <v>1009</v>
      </c>
      <c r="B334" s="6" t="s">
        <v>333</v>
      </c>
      <c r="C334" s="1" t="s">
        <v>675</v>
      </c>
      <c r="E334" s="10">
        <v>2</v>
      </c>
      <c r="F334" s="4" t="s">
        <v>676</v>
      </c>
      <c r="G334" s="1" t="s">
        <v>678</v>
      </c>
      <c r="H334" s="7">
        <v>2.3339965721300198</v>
      </c>
      <c r="I334" s="6">
        <v>38.834437554077958</v>
      </c>
      <c r="J334" s="8">
        <v>0.64939790102600004</v>
      </c>
      <c r="K334" s="6">
        <v>8.3589564407200001</v>
      </c>
      <c r="L334" s="1" t="s">
        <v>675</v>
      </c>
    </row>
    <row r="335" spans="1:12" x14ac:dyDescent="0.25">
      <c r="A335" t="s">
        <v>1010</v>
      </c>
      <c r="B335" s="6" t="s">
        <v>334</v>
      </c>
      <c r="C335" s="1" t="s">
        <v>675</v>
      </c>
      <c r="E335" s="10">
        <v>2</v>
      </c>
      <c r="F335" s="4" t="s">
        <v>676</v>
      </c>
      <c r="G335" s="1" t="s">
        <v>678</v>
      </c>
      <c r="H335" s="7">
        <v>0.45723097850080469</v>
      </c>
      <c r="I335" s="6">
        <v>52.475005455160968</v>
      </c>
      <c r="J335" s="8">
        <v>0.168740393839</v>
      </c>
      <c r="K335" s="6">
        <v>14.4982809993</v>
      </c>
      <c r="L335" s="1" t="s">
        <v>675</v>
      </c>
    </row>
    <row r="336" spans="1:12" x14ac:dyDescent="0.25">
      <c r="A336" t="s">
        <v>1011</v>
      </c>
      <c r="B336" s="6" t="s">
        <v>335</v>
      </c>
      <c r="C336" s="1" t="s">
        <v>675</v>
      </c>
      <c r="E336" s="10">
        <v>2</v>
      </c>
      <c r="F336" s="4" t="s">
        <v>676</v>
      </c>
      <c r="G336" s="1" t="s">
        <v>678</v>
      </c>
      <c r="H336" s="7">
        <v>3.7169926175775072</v>
      </c>
      <c r="I336" s="6">
        <v>50.832297493190318</v>
      </c>
      <c r="J336" s="8">
        <v>1.4843235019400001</v>
      </c>
      <c r="K336" s="6">
        <v>15.5213664698</v>
      </c>
      <c r="L336" s="1" t="s">
        <v>675</v>
      </c>
    </row>
    <row r="337" spans="1:12" x14ac:dyDescent="0.25">
      <c r="A337" t="s">
        <v>1012</v>
      </c>
      <c r="B337" s="6" t="s">
        <v>336</v>
      </c>
      <c r="C337" s="1" t="s">
        <v>675</v>
      </c>
      <c r="E337" s="10">
        <v>2</v>
      </c>
      <c r="F337" s="4" t="s">
        <v>676</v>
      </c>
      <c r="G337" s="1" t="s">
        <v>678</v>
      </c>
      <c r="H337" s="7">
        <v>1.2136045230423049</v>
      </c>
      <c r="I337" s="6">
        <v>71.487790253655973</v>
      </c>
      <c r="J337" s="8">
        <v>0.54583732459400003</v>
      </c>
      <c r="K337" s="6">
        <v>26.2962832067</v>
      </c>
      <c r="L337" s="1" t="s">
        <v>675</v>
      </c>
    </row>
    <row r="338" spans="1:12" x14ac:dyDescent="0.25">
      <c r="A338" t="s">
        <v>1013</v>
      </c>
      <c r="B338" s="6" t="s">
        <v>337</v>
      </c>
      <c r="C338" s="1" t="s">
        <v>675</v>
      </c>
      <c r="E338" s="10">
        <v>2</v>
      </c>
      <c r="F338" s="4" t="s">
        <v>676</v>
      </c>
      <c r="G338" s="1" t="s">
        <v>678</v>
      </c>
      <c r="H338" s="7">
        <v>3.0200767254400001</v>
      </c>
      <c r="I338" s="6">
        <v>76.01737819100147</v>
      </c>
      <c r="J338" s="8">
        <v>1.0155372012799999</v>
      </c>
      <c r="K338" s="6">
        <v>20.284765212100002</v>
      </c>
      <c r="L338" s="1" t="s">
        <v>675</v>
      </c>
    </row>
    <row r="339" spans="1:12" x14ac:dyDescent="0.25">
      <c r="A339" t="s">
        <v>1014</v>
      </c>
      <c r="B339" s="6" t="s">
        <v>338</v>
      </c>
      <c r="C339" s="1" t="s">
        <v>675</v>
      </c>
      <c r="E339" s="10">
        <v>2</v>
      </c>
      <c r="F339" s="4" t="s">
        <v>676</v>
      </c>
      <c r="G339" s="1" t="s">
        <v>678</v>
      </c>
      <c r="H339" s="7">
        <v>2.25567227888651</v>
      </c>
      <c r="I339" s="6">
        <v>65.107973460275602</v>
      </c>
      <c r="J339" s="8">
        <v>0.92434848894199995</v>
      </c>
      <c r="K339" s="6">
        <v>21.606590489399998</v>
      </c>
      <c r="L339" s="1" t="s">
        <v>675</v>
      </c>
    </row>
    <row r="340" spans="1:12" x14ac:dyDescent="0.25">
      <c r="A340" t="s">
        <v>1015</v>
      </c>
      <c r="B340" s="6" t="s">
        <v>339</v>
      </c>
      <c r="C340" s="1" t="s">
        <v>675</v>
      </c>
      <c r="E340" s="10">
        <v>2</v>
      </c>
      <c r="F340" s="4" t="s">
        <v>676</v>
      </c>
      <c r="G340" s="1" t="s">
        <v>678</v>
      </c>
      <c r="H340" s="7">
        <v>3.9131999999999998</v>
      </c>
      <c r="I340" s="6">
        <v>78.263999999999996</v>
      </c>
      <c r="J340" s="8">
        <v>2.1817000000000002</v>
      </c>
      <c r="K340" s="6">
        <v>37.337699999999998</v>
      </c>
      <c r="L340" s="1" t="s">
        <v>675</v>
      </c>
    </row>
    <row r="341" spans="1:12" x14ac:dyDescent="0.25">
      <c r="A341" t="s">
        <v>1016</v>
      </c>
      <c r="B341" s="6" t="s">
        <v>340</v>
      </c>
      <c r="C341" s="1" t="s">
        <v>675</v>
      </c>
      <c r="E341" s="10">
        <v>2</v>
      </c>
      <c r="F341" s="4" t="s">
        <v>676</v>
      </c>
      <c r="G341" s="1" t="s">
        <v>678</v>
      </c>
      <c r="H341" s="7">
        <v>1.3399985012705964</v>
      </c>
      <c r="I341" s="6">
        <v>63.710339325051855</v>
      </c>
      <c r="J341" s="8">
        <v>0.58196724821199997</v>
      </c>
      <c r="K341" s="6">
        <v>20.3191752185</v>
      </c>
      <c r="L341" s="1" t="s">
        <v>675</v>
      </c>
    </row>
    <row r="342" spans="1:12" x14ac:dyDescent="0.25">
      <c r="A342" t="s">
        <v>1017</v>
      </c>
      <c r="B342" s="6" t="s">
        <v>341</v>
      </c>
      <c r="C342" s="1" t="s">
        <v>675</v>
      </c>
      <c r="E342" s="10">
        <v>2</v>
      </c>
      <c r="F342" s="4" t="s">
        <v>676</v>
      </c>
      <c r="G342" s="1" t="s">
        <v>678</v>
      </c>
      <c r="H342" s="7">
        <v>3.9465488450073538</v>
      </c>
      <c r="I342" s="6">
        <v>56.378070415204263</v>
      </c>
      <c r="J342" s="8">
        <v>0.96670000000099998</v>
      </c>
      <c r="K342" s="6">
        <v>10.6352337824</v>
      </c>
      <c r="L342" s="1" t="s">
        <v>675</v>
      </c>
    </row>
    <row r="343" spans="1:12" x14ac:dyDescent="0.25">
      <c r="A343" t="s">
        <v>1018</v>
      </c>
      <c r="B343" s="6" t="s">
        <v>342</v>
      </c>
      <c r="C343" s="1" t="s">
        <v>675</v>
      </c>
      <c r="E343" s="10">
        <v>2</v>
      </c>
      <c r="F343" s="4" t="s">
        <v>676</v>
      </c>
      <c r="G343" s="1" t="s">
        <v>678</v>
      </c>
      <c r="H343" s="7">
        <v>2.0082</v>
      </c>
      <c r="I343" s="6">
        <v>40.164000000000001</v>
      </c>
      <c r="J343" s="8">
        <v>0.51949999999700003</v>
      </c>
      <c r="K343" s="6">
        <v>7.2891399999999997</v>
      </c>
      <c r="L343" s="1" t="s">
        <v>675</v>
      </c>
    </row>
    <row r="344" spans="1:12" x14ac:dyDescent="0.25">
      <c r="A344" t="s">
        <v>1019</v>
      </c>
      <c r="B344" s="6" t="s">
        <v>343</v>
      </c>
      <c r="C344" s="1" t="s">
        <v>675</v>
      </c>
      <c r="E344" s="10">
        <v>2</v>
      </c>
      <c r="F344" s="4" t="s">
        <v>676</v>
      </c>
      <c r="G344" s="1" t="s">
        <v>678</v>
      </c>
      <c r="H344" s="7">
        <v>0.72475115499300002</v>
      </c>
      <c r="I344" s="6">
        <v>72.485904664287162</v>
      </c>
      <c r="J344" s="8">
        <v>9.2499999999599999E-2</v>
      </c>
      <c r="K344" s="6">
        <v>6.8462846284600003</v>
      </c>
      <c r="L344" s="1" t="s">
        <v>675</v>
      </c>
    </row>
    <row r="345" spans="1:12" x14ac:dyDescent="0.25">
      <c r="A345" t="s">
        <v>1020</v>
      </c>
      <c r="B345" s="6" t="s">
        <v>344</v>
      </c>
      <c r="C345" s="1" t="s">
        <v>675</v>
      </c>
      <c r="E345" s="10">
        <v>2</v>
      </c>
      <c r="F345" s="4" t="s">
        <v>676</v>
      </c>
      <c r="G345" s="1" t="s">
        <v>678</v>
      </c>
      <c r="H345" s="7">
        <v>6.23764939437</v>
      </c>
      <c r="I345" s="6">
        <v>52.251454398011653</v>
      </c>
      <c r="J345" s="8">
        <v>2.25952619182</v>
      </c>
      <c r="K345" s="6">
        <v>14.125651248900001</v>
      </c>
      <c r="L345" s="1" t="s">
        <v>675</v>
      </c>
    </row>
    <row r="346" spans="1:12" x14ac:dyDescent="0.25">
      <c r="A346" t="s">
        <v>1021</v>
      </c>
      <c r="B346" s="6" t="s">
        <v>345</v>
      </c>
      <c r="C346" s="1" t="s">
        <v>675</v>
      </c>
      <c r="E346" s="10">
        <v>2</v>
      </c>
      <c r="F346" s="4" t="s">
        <v>676</v>
      </c>
      <c r="G346" s="1" t="s">
        <v>678</v>
      </c>
      <c r="H346" s="7">
        <v>2.8018993820463094</v>
      </c>
      <c r="I346" s="6">
        <v>63.179968128914275</v>
      </c>
      <c r="J346" s="8">
        <v>1.3361034548999999</v>
      </c>
      <c r="K346" s="6">
        <v>22.778448916999999</v>
      </c>
      <c r="L346" s="1" t="s">
        <v>675</v>
      </c>
    </row>
    <row r="347" spans="1:12" x14ac:dyDescent="0.25">
      <c r="A347" t="s">
        <v>1022</v>
      </c>
      <c r="B347" s="6" t="s">
        <v>346</v>
      </c>
      <c r="C347" s="1" t="s">
        <v>675</v>
      </c>
      <c r="E347" s="10">
        <v>2</v>
      </c>
      <c r="F347" s="4" t="s">
        <v>676</v>
      </c>
      <c r="G347" s="1" t="s">
        <v>678</v>
      </c>
      <c r="H347" s="7">
        <v>2.8906720321178634</v>
      </c>
      <c r="I347" s="6">
        <v>54.489091155430337</v>
      </c>
      <c r="J347" s="8">
        <v>1.41234879255</v>
      </c>
      <c r="K347" s="6">
        <v>21.749721976099998</v>
      </c>
      <c r="L347" s="1" t="s">
        <v>675</v>
      </c>
    </row>
    <row r="348" spans="1:12" x14ac:dyDescent="0.25">
      <c r="A348" t="s">
        <v>1023</v>
      </c>
      <c r="B348" s="6" t="s">
        <v>347</v>
      </c>
      <c r="C348" s="1" t="s">
        <v>675</v>
      </c>
      <c r="E348" s="10">
        <v>2</v>
      </c>
      <c r="F348" s="4" t="s">
        <v>676</v>
      </c>
      <c r="G348" s="1" t="s">
        <v>678</v>
      </c>
      <c r="H348" s="7">
        <v>0.85908284695413695</v>
      </c>
      <c r="I348" s="6">
        <v>87.537717697271802</v>
      </c>
      <c r="J348" s="8">
        <v>0.31659492852900001</v>
      </c>
      <c r="K348" s="6">
        <v>24.937124223000001</v>
      </c>
      <c r="L348" s="1" t="s">
        <v>675</v>
      </c>
    </row>
    <row r="349" spans="1:12" x14ac:dyDescent="0.25">
      <c r="A349" t="s">
        <v>1024</v>
      </c>
      <c r="B349" s="6" t="s">
        <v>348</v>
      </c>
      <c r="C349" s="1" t="s">
        <v>675</v>
      </c>
      <c r="E349" s="10">
        <v>2</v>
      </c>
      <c r="F349" s="4" t="s">
        <v>676</v>
      </c>
      <c r="G349" s="1" t="s">
        <v>678</v>
      </c>
      <c r="H349" s="7">
        <v>0.85339810254399695</v>
      </c>
      <c r="I349" s="6">
        <v>51.742427582912065</v>
      </c>
      <c r="J349" s="8">
        <v>0.26971431651200001</v>
      </c>
      <c r="K349" s="6">
        <v>12.3280625227</v>
      </c>
      <c r="L349" s="1" t="s">
        <v>675</v>
      </c>
    </row>
    <row r="350" spans="1:12" x14ac:dyDescent="0.25">
      <c r="A350" t="s">
        <v>1025</v>
      </c>
      <c r="B350" s="6" t="s">
        <v>349</v>
      </c>
      <c r="C350" s="1" t="s">
        <v>675</v>
      </c>
      <c r="E350" s="10">
        <v>2</v>
      </c>
      <c r="F350" s="4" t="s">
        <v>676</v>
      </c>
      <c r="G350" s="1" t="s">
        <v>678</v>
      </c>
      <c r="H350" s="7">
        <v>21.649300574810091</v>
      </c>
      <c r="I350" s="6">
        <v>69.737773277341802</v>
      </c>
      <c r="J350" s="8">
        <v>11.4521982077</v>
      </c>
      <c r="K350" s="6">
        <v>29.671579727200001</v>
      </c>
      <c r="L350" s="1" t="s">
        <v>675</v>
      </c>
    </row>
    <row r="351" spans="1:12" x14ac:dyDescent="0.25">
      <c r="A351" t="s">
        <v>1026</v>
      </c>
      <c r="B351" s="6" t="s">
        <v>350</v>
      </c>
      <c r="C351" s="1" t="s">
        <v>675</v>
      </c>
      <c r="E351" s="10">
        <v>2</v>
      </c>
      <c r="F351" s="4" t="s">
        <v>676</v>
      </c>
      <c r="G351" s="1" t="s">
        <v>678</v>
      </c>
      <c r="H351" s="7">
        <v>1.2754936196190003</v>
      </c>
      <c r="I351" s="6">
        <v>79.856973302787125</v>
      </c>
      <c r="J351" s="8">
        <v>0.63776708444999997</v>
      </c>
      <c r="K351" s="6">
        <v>32.666937296999997</v>
      </c>
      <c r="L351" s="1" t="s">
        <v>675</v>
      </c>
    </row>
    <row r="352" spans="1:12" x14ac:dyDescent="0.25">
      <c r="A352" t="s">
        <v>1027</v>
      </c>
      <c r="B352" s="6" t="s">
        <v>351</v>
      </c>
      <c r="C352" s="1" t="s">
        <v>675</v>
      </c>
      <c r="E352" s="10">
        <v>2</v>
      </c>
      <c r="F352" s="4" t="s">
        <v>676</v>
      </c>
      <c r="G352" s="1" t="s">
        <v>678</v>
      </c>
      <c r="H352" s="7">
        <v>3.5117676906219999</v>
      </c>
      <c r="I352" s="6">
        <v>82.103670475771736</v>
      </c>
      <c r="J352" s="8">
        <v>2.0781674571400002</v>
      </c>
      <c r="K352" s="6">
        <v>40.382016692800001</v>
      </c>
      <c r="L352" s="1" t="s">
        <v>675</v>
      </c>
    </row>
    <row r="353" spans="1:12" x14ac:dyDescent="0.25">
      <c r="A353" t="s">
        <v>1028</v>
      </c>
      <c r="B353" s="6" t="s">
        <v>352</v>
      </c>
      <c r="C353" s="1" t="s">
        <v>675</v>
      </c>
      <c r="E353" s="10">
        <v>2</v>
      </c>
      <c r="F353" s="4" t="s">
        <v>676</v>
      </c>
      <c r="G353" s="1" t="s">
        <v>678</v>
      </c>
      <c r="H353" s="7">
        <v>2.9336769337811202</v>
      </c>
      <c r="I353" s="6">
        <v>58.99932508411969</v>
      </c>
      <c r="J353" s="8">
        <v>0.74826544192400002</v>
      </c>
      <c r="K353" s="6">
        <v>10.412838326199999</v>
      </c>
      <c r="L353" s="1" t="s">
        <v>675</v>
      </c>
    </row>
    <row r="354" spans="1:12" x14ac:dyDescent="0.25">
      <c r="A354" t="s">
        <v>1029</v>
      </c>
      <c r="B354" s="6" t="s">
        <v>353</v>
      </c>
      <c r="C354" s="1" t="s">
        <v>675</v>
      </c>
      <c r="E354" s="10">
        <v>2</v>
      </c>
      <c r="F354" s="4" t="s">
        <v>676</v>
      </c>
      <c r="G354" s="1" t="s">
        <v>678</v>
      </c>
      <c r="H354" s="7">
        <v>5.6738843623526005</v>
      </c>
      <c r="I354" s="6">
        <v>72.792596126688991</v>
      </c>
      <c r="J354" s="8">
        <v>1.0515976787000001</v>
      </c>
      <c r="K354" s="6">
        <v>9.7581576112100006</v>
      </c>
      <c r="L354" s="1" t="s">
        <v>675</v>
      </c>
    </row>
    <row r="355" spans="1:12" x14ac:dyDescent="0.25">
      <c r="A355" t="s">
        <v>1030</v>
      </c>
      <c r="B355" s="6" t="s">
        <v>354</v>
      </c>
      <c r="C355" s="1" t="s">
        <v>675</v>
      </c>
      <c r="E355" s="10">
        <v>2</v>
      </c>
      <c r="F355" s="4" t="s">
        <v>676</v>
      </c>
      <c r="G355" s="1" t="s">
        <v>678</v>
      </c>
      <c r="H355" s="7">
        <v>4.7511752209000004</v>
      </c>
      <c r="I355" s="6">
        <v>59.038410632535971</v>
      </c>
      <c r="J355" s="8">
        <v>1.0402332974099999</v>
      </c>
      <c r="K355" s="6">
        <v>8.9286982652599995</v>
      </c>
      <c r="L355" s="1" t="s">
        <v>675</v>
      </c>
    </row>
    <row r="356" spans="1:12" x14ac:dyDescent="0.25">
      <c r="A356" t="s">
        <v>1031</v>
      </c>
      <c r="B356" s="6" t="s">
        <v>355</v>
      </c>
      <c r="C356" s="1" t="s">
        <v>675</v>
      </c>
      <c r="E356" s="10">
        <v>1</v>
      </c>
      <c r="F356" s="4" t="s">
        <v>677</v>
      </c>
      <c r="G356" s="1" t="s">
        <v>678</v>
      </c>
      <c r="H356" s="7">
        <v>7.3322644696016601</v>
      </c>
      <c r="I356" s="6">
        <v>49.251735994448438</v>
      </c>
      <c r="J356" s="8">
        <v>3.48131163561</v>
      </c>
      <c r="K356" s="6">
        <v>18.860986667599999</v>
      </c>
      <c r="L356" s="1" t="s">
        <v>675</v>
      </c>
    </row>
    <row r="357" spans="1:12" x14ac:dyDescent="0.25">
      <c r="A357" t="s">
        <v>1032</v>
      </c>
      <c r="B357" s="6" t="s">
        <v>356</v>
      </c>
      <c r="C357" s="1" t="s">
        <v>675</v>
      </c>
      <c r="E357" s="10">
        <v>1</v>
      </c>
      <c r="F357" s="4" t="s">
        <v>677</v>
      </c>
      <c r="G357" s="1" t="s">
        <v>678</v>
      </c>
      <c r="H357" s="7">
        <v>3.576948621892722</v>
      </c>
      <c r="I357" s="6">
        <v>61.191330813494289</v>
      </c>
      <c r="J357" s="8">
        <v>2.0513922659600001</v>
      </c>
      <c r="K357" s="6">
        <v>29.017672015599999</v>
      </c>
      <c r="L357" s="1" t="s">
        <v>675</v>
      </c>
    </row>
    <row r="358" spans="1:12" x14ac:dyDescent="0.25">
      <c r="A358" t="s">
        <v>1033</v>
      </c>
      <c r="B358" s="6" t="s">
        <v>357</v>
      </c>
      <c r="C358" s="1" t="s">
        <v>675</v>
      </c>
      <c r="E358" s="10">
        <v>2</v>
      </c>
      <c r="F358" s="4" t="s">
        <v>676</v>
      </c>
      <c r="G358" s="1" t="s">
        <v>678</v>
      </c>
      <c r="H358" s="7">
        <v>3.45890823555</v>
      </c>
      <c r="I358" s="6">
        <v>58.802410016795541</v>
      </c>
      <c r="J358" s="8">
        <v>1.51112454108</v>
      </c>
      <c r="K358" s="6">
        <v>17.9228336818</v>
      </c>
      <c r="L358" s="1" t="s">
        <v>675</v>
      </c>
    </row>
    <row r="359" spans="1:12" x14ac:dyDescent="0.25">
      <c r="A359" t="s">
        <v>1034</v>
      </c>
      <c r="B359" s="6" t="s">
        <v>358</v>
      </c>
      <c r="C359" s="1" t="s">
        <v>675</v>
      </c>
      <c r="E359" s="10">
        <v>2</v>
      </c>
      <c r="F359" s="4" t="s">
        <v>676</v>
      </c>
      <c r="G359" s="1" t="s">
        <v>678</v>
      </c>
      <c r="H359" s="7">
        <v>3.2994305004159998</v>
      </c>
      <c r="I359" s="6">
        <v>64.622707867106087</v>
      </c>
      <c r="J359" s="8">
        <v>1.3240141920799999</v>
      </c>
      <c r="K359" s="6">
        <v>20.093004582700001</v>
      </c>
      <c r="L359" s="1" t="s">
        <v>675</v>
      </c>
    </row>
    <row r="360" spans="1:12" x14ac:dyDescent="0.25">
      <c r="A360" t="s">
        <v>1035</v>
      </c>
      <c r="B360" s="6" t="s">
        <v>359</v>
      </c>
      <c r="C360" s="1" t="s">
        <v>675</v>
      </c>
      <c r="E360" s="10">
        <v>1</v>
      </c>
      <c r="F360" s="4" t="s">
        <v>677</v>
      </c>
      <c r="G360" s="1" t="s">
        <v>678</v>
      </c>
      <c r="H360" s="7">
        <v>0.93956923254313807</v>
      </c>
      <c r="I360" s="6">
        <v>52.846141140996522</v>
      </c>
      <c r="J360" s="8">
        <v>0.26106371717100002</v>
      </c>
      <c r="K360" s="6">
        <v>10.741134751800001</v>
      </c>
      <c r="L360" s="1" t="s">
        <v>675</v>
      </c>
    </row>
    <row r="361" spans="1:12" x14ac:dyDescent="0.25">
      <c r="A361" t="s">
        <v>1036</v>
      </c>
      <c r="B361" s="6" t="s">
        <v>360</v>
      </c>
      <c r="C361" s="1" t="s">
        <v>675</v>
      </c>
      <c r="E361" s="10">
        <v>2</v>
      </c>
      <c r="F361" s="4" t="s">
        <v>676</v>
      </c>
      <c r="G361" s="1" t="s">
        <v>678</v>
      </c>
      <c r="H361" s="7">
        <v>0.87331767596129006</v>
      </c>
      <c r="I361" s="6">
        <v>58.642256458329292</v>
      </c>
      <c r="J361" s="8">
        <v>5.2832381269299997E-2</v>
      </c>
      <c r="K361" s="6">
        <v>2.4197381671699998</v>
      </c>
      <c r="L361" s="1" t="s">
        <v>675</v>
      </c>
    </row>
    <row r="362" spans="1:12" x14ac:dyDescent="0.25">
      <c r="A362" t="s">
        <v>1037</v>
      </c>
      <c r="B362" s="6" t="s">
        <v>361</v>
      </c>
      <c r="C362" s="1" t="s">
        <v>675</v>
      </c>
      <c r="E362" s="10">
        <v>2</v>
      </c>
      <c r="F362" s="4" t="s">
        <v>676</v>
      </c>
      <c r="G362" s="1" t="s">
        <v>678</v>
      </c>
      <c r="H362" s="7">
        <v>13.983618987997986</v>
      </c>
      <c r="I362" s="6">
        <v>65.177836299007069</v>
      </c>
      <c r="J362" s="8">
        <v>7.9928869327200003</v>
      </c>
      <c r="K362" s="6">
        <v>31.5647153661</v>
      </c>
      <c r="L362" s="1" t="s">
        <v>675</v>
      </c>
    </row>
    <row r="363" spans="1:12" x14ac:dyDescent="0.25">
      <c r="A363" t="s">
        <v>1038</v>
      </c>
      <c r="B363" s="6" t="s">
        <v>362</v>
      </c>
      <c r="C363" s="1" t="s">
        <v>675</v>
      </c>
      <c r="E363" s="10">
        <v>2</v>
      </c>
      <c r="F363" s="4" t="s">
        <v>676</v>
      </c>
      <c r="G363" s="1" t="s">
        <v>678</v>
      </c>
      <c r="H363" s="7">
        <v>0.32218190299745997</v>
      </c>
      <c r="I363" s="6">
        <v>93.748928702308206</v>
      </c>
      <c r="J363" s="8">
        <v>0.13065621563800001</v>
      </c>
      <c r="K363" s="6">
        <v>33.116089613</v>
      </c>
      <c r="L363" s="1" t="s">
        <v>675</v>
      </c>
    </row>
    <row r="364" spans="1:12" x14ac:dyDescent="0.25">
      <c r="A364" t="s">
        <v>1039</v>
      </c>
      <c r="B364" s="6" t="s">
        <v>363</v>
      </c>
      <c r="C364" s="1" t="s">
        <v>675</v>
      </c>
      <c r="E364" s="10">
        <v>2</v>
      </c>
      <c r="F364" s="4" t="s">
        <v>676</v>
      </c>
      <c r="G364" s="1" t="s">
        <v>678</v>
      </c>
      <c r="H364" s="7">
        <v>1.2579639653207799</v>
      </c>
      <c r="I364" s="6">
        <v>75.527683631091989</v>
      </c>
      <c r="J364" s="8">
        <v>0.75873985556000001</v>
      </c>
      <c r="K364" s="6">
        <v>37.3452416692</v>
      </c>
      <c r="L364" s="1" t="s">
        <v>675</v>
      </c>
    </row>
    <row r="365" spans="1:12" x14ac:dyDescent="0.25">
      <c r="A365" t="s">
        <v>1040</v>
      </c>
      <c r="B365" s="6" t="s">
        <v>364</v>
      </c>
      <c r="C365" s="1" t="s">
        <v>675</v>
      </c>
      <c r="E365" s="10">
        <v>2</v>
      </c>
      <c r="F365" s="4" t="s">
        <v>676</v>
      </c>
      <c r="G365" s="1" t="s">
        <v>678</v>
      </c>
      <c r="H365" s="7">
        <v>0.92405547151398915</v>
      </c>
      <c r="I365" s="6">
        <v>85.047462052710856</v>
      </c>
      <c r="J365" s="8">
        <v>0.17080003634999999</v>
      </c>
      <c r="K365" s="6">
        <v>11.5667309635</v>
      </c>
      <c r="L365" s="1" t="s">
        <v>675</v>
      </c>
    </row>
    <row r="366" spans="1:12" x14ac:dyDescent="0.25">
      <c r="A366" t="s">
        <v>1041</v>
      </c>
      <c r="B366" s="6" t="s">
        <v>365</v>
      </c>
      <c r="C366" s="1" t="s">
        <v>675</v>
      </c>
      <c r="E366" s="10">
        <v>2</v>
      </c>
      <c r="F366" s="4" t="s">
        <v>676</v>
      </c>
      <c r="G366" s="1" t="s">
        <v>678</v>
      </c>
      <c r="H366" s="7">
        <v>1.054617103537</v>
      </c>
      <c r="I366" s="6">
        <v>90.0753072662704</v>
      </c>
      <c r="J366" s="8">
        <v>0.44418177036399997</v>
      </c>
      <c r="K366" s="6">
        <v>29.338900308300001</v>
      </c>
      <c r="L366" s="1" t="s">
        <v>675</v>
      </c>
    </row>
    <row r="367" spans="1:12" x14ac:dyDescent="0.25">
      <c r="A367" t="s">
        <v>1042</v>
      </c>
      <c r="B367" s="6" t="s">
        <v>366</v>
      </c>
      <c r="C367" s="1" t="s">
        <v>675</v>
      </c>
      <c r="E367" s="10">
        <v>2</v>
      </c>
      <c r="F367" s="4" t="s">
        <v>676</v>
      </c>
      <c r="G367" s="1" t="s">
        <v>678</v>
      </c>
      <c r="H367" s="7">
        <v>1.27752231037</v>
      </c>
      <c r="I367" s="6">
        <v>84.222525347350327</v>
      </c>
      <c r="J367" s="8">
        <v>0.62182250374900006</v>
      </c>
      <c r="K367" s="6">
        <v>34.5149996703</v>
      </c>
      <c r="L367" s="1" t="s">
        <v>675</v>
      </c>
    </row>
    <row r="368" spans="1:12" x14ac:dyDescent="0.25">
      <c r="A368" t="s">
        <v>1043</v>
      </c>
      <c r="B368" s="6" t="s">
        <v>367</v>
      </c>
      <c r="C368" s="1" t="s">
        <v>675</v>
      </c>
      <c r="E368" s="10">
        <v>2</v>
      </c>
      <c r="F368" s="4" t="s">
        <v>676</v>
      </c>
      <c r="G368" s="1" t="s">
        <v>678</v>
      </c>
      <c r="H368" s="7">
        <v>3.5019616655789072</v>
      </c>
      <c r="I368" s="6">
        <v>82.216232475267716</v>
      </c>
      <c r="J368" s="8">
        <v>2.1950964697600002</v>
      </c>
      <c r="K368" s="6">
        <v>44.666291106300001</v>
      </c>
      <c r="L368" s="1" t="s">
        <v>675</v>
      </c>
    </row>
    <row r="369" spans="1:12" x14ac:dyDescent="0.25">
      <c r="A369" t="s">
        <v>1044</v>
      </c>
      <c r="B369" s="6" t="s">
        <v>368</v>
      </c>
      <c r="C369" s="1" t="s">
        <v>675</v>
      </c>
      <c r="E369" s="10">
        <v>2</v>
      </c>
      <c r="F369" s="4" t="s">
        <v>676</v>
      </c>
      <c r="G369" s="1" t="s">
        <v>678</v>
      </c>
      <c r="H369" s="7">
        <v>2.7961386335568661</v>
      </c>
      <c r="I369" s="6">
        <v>76.872607048703145</v>
      </c>
      <c r="J369" s="8">
        <v>1.47898192182</v>
      </c>
      <c r="K369" s="6">
        <v>34.344303310199997</v>
      </c>
      <c r="L369" s="1" t="s">
        <v>675</v>
      </c>
    </row>
    <row r="370" spans="1:12" x14ac:dyDescent="0.25">
      <c r="A370" t="s">
        <v>1045</v>
      </c>
      <c r="B370" s="6" t="s">
        <v>369</v>
      </c>
      <c r="C370" s="1" t="s">
        <v>675</v>
      </c>
      <c r="E370" s="10">
        <v>2</v>
      </c>
      <c r="F370" s="4" t="s">
        <v>676</v>
      </c>
      <c r="G370" s="1" t="s">
        <v>678</v>
      </c>
      <c r="H370" s="7">
        <v>2.0829911469706999</v>
      </c>
      <c r="I370" s="6">
        <v>83.068054463758244</v>
      </c>
      <c r="J370" s="8">
        <v>1.1104909535900001</v>
      </c>
      <c r="K370" s="6">
        <v>35.933963392800003</v>
      </c>
      <c r="L370" s="1" t="s">
        <v>675</v>
      </c>
    </row>
    <row r="371" spans="1:12" x14ac:dyDescent="0.25">
      <c r="A371" t="s">
        <v>1046</v>
      </c>
      <c r="B371" s="6" t="s">
        <v>370</v>
      </c>
      <c r="C371" s="1" t="s">
        <v>675</v>
      </c>
      <c r="E371" s="10">
        <v>1</v>
      </c>
      <c r="F371" s="4" t="s">
        <v>677</v>
      </c>
      <c r="G371" s="1" t="s">
        <v>678</v>
      </c>
      <c r="H371" s="7">
        <v>28.118491267017944</v>
      </c>
      <c r="I371" s="6">
        <v>59.904349295901589</v>
      </c>
      <c r="J371" s="8">
        <v>12.0700220511</v>
      </c>
      <c r="K371" s="6">
        <v>20.984865560399999</v>
      </c>
      <c r="L371" s="1" t="s">
        <v>675</v>
      </c>
    </row>
    <row r="372" spans="1:12" x14ac:dyDescent="0.25">
      <c r="A372" t="s">
        <v>1047</v>
      </c>
      <c r="B372" s="6" t="s">
        <v>371</v>
      </c>
      <c r="C372" s="1" t="s">
        <v>675</v>
      </c>
      <c r="E372" s="10">
        <v>2</v>
      </c>
      <c r="F372" s="4" t="s">
        <v>676</v>
      </c>
      <c r="G372" s="1" t="s">
        <v>678</v>
      </c>
      <c r="H372" s="7">
        <v>1.7726999999999999</v>
      </c>
      <c r="I372" s="6">
        <v>59.09</v>
      </c>
      <c r="J372" s="8">
        <v>0.54949999999999999</v>
      </c>
      <c r="K372" s="6">
        <v>13.297333333299999</v>
      </c>
      <c r="L372" s="1" t="s">
        <v>675</v>
      </c>
    </row>
    <row r="373" spans="1:12" x14ac:dyDescent="0.25">
      <c r="A373" t="s">
        <v>1048</v>
      </c>
      <c r="B373" s="6" t="s">
        <v>372</v>
      </c>
      <c r="C373" s="1" t="s">
        <v>675</v>
      </c>
      <c r="E373" s="10">
        <v>2</v>
      </c>
      <c r="F373" s="4" t="s">
        <v>676</v>
      </c>
      <c r="G373" s="1" t="s">
        <v>678</v>
      </c>
      <c r="H373" s="7">
        <v>2.299557662062</v>
      </c>
      <c r="I373" s="6">
        <v>57.888462341107932</v>
      </c>
      <c r="J373" s="8">
        <v>0.618627875203</v>
      </c>
      <c r="K373" s="6">
        <v>10.893830703000001</v>
      </c>
      <c r="L373" s="1" t="s">
        <v>675</v>
      </c>
    </row>
    <row r="374" spans="1:12" x14ac:dyDescent="0.25">
      <c r="A374" t="s">
        <v>1049</v>
      </c>
      <c r="B374" s="6" t="s">
        <v>373</v>
      </c>
      <c r="C374" s="1" t="s">
        <v>675</v>
      </c>
      <c r="E374" s="10">
        <v>2</v>
      </c>
      <c r="F374" s="4" t="s">
        <v>676</v>
      </c>
      <c r="G374" s="1" t="s">
        <v>678</v>
      </c>
      <c r="H374" s="7">
        <v>1.57144662662</v>
      </c>
      <c r="I374" s="6">
        <v>77.56742459086162</v>
      </c>
      <c r="J374" s="8">
        <v>0.60447641337500002</v>
      </c>
      <c r="K374" s="6">
        <v>21.662503085699999</v>
      </c>
      <c r="L374" s="1" t="s">
        <v>675</v>
      </c>
    </row>
    <row r="375" spans="1:12" x14ac:dyDescent="0.25">
      <c r="A375" t="s">
        <v>1050</v>
      </c>
      <c r="B375" s="6" t="s">
        <v>374</v>
      </c>
      <c r="C375" s="1" t="s">
        <v>675</v>
      </c>
      <c r="E375" s="10">
        <v>2</v>
      </c>
      <c r="F375" s="4" t="s">
        <v>676</v>
      </c>
      <c r="G375" s="1" t="s">
        <v>678</v>
      </c>
      <c r="H375" s="7">
        <v>4.0670395373799995</v>
      </c>
      <c r="I375" s="6">
        <v>74.092890257849675</v>
      </c>
      <c r="J375" s="8">
        <v>1.6680911308499999</v>
      </c>
      <c r="K375" s="6">
        <v>25.068811015600001</v>
      </c>
      <c r="L375" s="1" t="s">
        <v>675</v>
      </c>
    </row>
    <row r="376" spans="1:12" x14ac:dyDescent="0.25">
      <c r="A376" t="s">
        <v>1051</v>
      </c>
      <c r="B376" s="6" t="s">
        <v>375</v>
      </c>
      <c r="C376" s="1" t="s">
        <v>675</v>
      </c>
      <c r="E376" s="10">
        <v>2</v>
      </c>
      <c r="F376" s="4" t="s">
        <v>676</v>
      </c>
      <c r="G376" s="1" t="s">
        <v>678</v>
      </c>
      <c r="H376" s="7">
        <v>0.63371789714390003</v>
      </c>
      <c r="I376" s="6">
        <v>35.878852824161726</v>
      </c>
      <c r="J376" s="8">
        <v>0.120788675215</v>
      </c>
      <c r="K376" s="6">
        <v>4.70856689882</v>
      </c>
      <c r="L376" s="1" t="s">
        <v>675</v>
      </c>
    </row>
    <row r="377" spans="1:12" x14ac:dyDescent="0.25">
      <c r="A377" t="s">
        <v>1052</v>
      </c>
      <c r="B377" s="6" t="s">
        <v>376</v>
      </c>
      <c r="C377" s="1" t="s">
        <v>675</v>
      </c>
      <c r="E377" s="10">
        <v>2</v>
      </c>
      <c r="F377" s="4" t="s">
        <v>676</v>
      </c>
      <c r="G377" s="1" t="s">
        <v>678</v>
      </c>
      <c r="H377" s="7">
        <v>0.91279338340674743</v>
      </c>
      <c r="I377" s="6">
        <v>59.898521721694827</v>
      </c>
      <c r="J377" s="8">
        <v>0.211801560168</v>
      </c>
      <c r="K377" s="6">
        <v>10.8066399843</v>
      </c>
      <c r="L377" s="1" t="s">
        <v>675</v>
      </c>
    </row>
    <row r="378" spans="1:12" x14ac:dyDescent="0.25">
      <c r="A378" t="s">
        <v>1053</v>
      </c>
      <c r="B378" s="6" t="s">
        <v>377</v>
      </c>
      <c r="C378" s="1" t="s">
        <v>675</v>
      </c>
      <c r="E378" s="10">
        <v>2</v>
      </c>
      <c r="F378" s="4" t="s">
        <v>676</v>
      </c>
      <c r="G378" s="1" t="s">
        <v>678</v>
      </c>
      <c r="H378" s="7">
        <v>2.2085230044276374</v>
      </c>
      <c r="I378" s="6">
        <v>34.569267707977616</v>
      </c>
      <c r="J378" s="8">
        <v>0.73091003447199998</v>
      </c>
      <c r="K378" s="6">
        <v>7.0461731100299998</v>
      </c>
      <c r="L378" s="1" t="s">
        <v>675</v>
      </c>
    </row>
    <row r="379" spans="1:12" x14ac:dyDescent="0.25">
      <c r="A379" t="s">
        <v>1054</v>
      </c>
      <c r="B379" s="6" t="s">
        <v>378</v>
      </c>
      <c r="C379" s="1" t="s">
        <v>675</v>
      </c>
      <c r="E379" s="10">
        <v>2</v>
      </c>
      <c r="F379" s="4" t="s">
        <v>676</v>
      </c>
      <c r="G379" s="1" t="s">
        <v>678</v>
      </c>
      <c r="H379" s="7">
        <v>0.55091953427539997</v>
      </c>
      <c r="I379" s="6">
        <v>53.532402186094444</v>
      </c>
      <c r="J379" s="8">
        <v>0.19367353471099999</v>
      </c>
      <c r="K379" s="6">
        <v>13.204287515800001</v>
      </c>
      <c r="L379" s="1" t="s">
        <v>675</v>
      </c>
    </row>
    <row r="380" spans="1:12" x14ac:dyDescent="0.25">
      <c r="A380" t="s">
        <v>1055</v>
      </c>
      <c r="B380" s="6" t="s">
        <v>379</v>
      </c>
      <c r="C380" s="1" t="s">
        <v>675</v>
      </c>
      <c r="E380" s="10">
        <v>2</v>
      </c>
      <c r="F380" s="4" t="s">
        <v>676</v>
      </c>
      <c r="G380" s="1" t="s">
        <v>678</v>
      </c>
      <c r="H380" s="7">
        <v>0.52509811848199994</v>
      </c>
      <c r="I380" s="6">
        <v>52.390037901661302</v>
      </c>
      <c r="J380" s="8">
        <v>0.313028170015</v>
      </c>
      <c r="K380" s="6">
        <v>26.101077629199999</v>
      </c>
      <c r="L380" s="1" t="s">
        <v>675</v>
      </c>
    </row>
    <row r="381" spans="1:12" x14ac:dyDescent="0.25">
      <c r="A381" t="s">
        <v>1056</v>
      </c>
      <c r="B381" s="6" t="s">
        <v>380</v>
      </c>
      <c r="C381" s="1" t="s">
        <v>675</v>
      </c>
      <c r="E381" s="10">
        <v>2</v>
      </c>
      <c r="F381" s="4" t="s">
        <v>676</v>
      </c>
      <c r="G381" s="1" t="s">
        <v>678</v>
      </c>
      <c r="H381" s="7">
        <v>0.28216367098209999</v>
      </c>
      <c r="I381" s="6">
        <v>28.217392208356625</v>
      </c>
      <c r="J381" s="8">
        <v>6.3999999998999996E-3</v>
      </c>
      <c r="K381" s="6">
        <v>0.3775</v>
      </c>
      <c r="L381" s="1" t="s">
        <v>675</v>
      </c>
    </row>
    <row r="382" spans="1:12" x14ac:dyDescent="0.25">
      <c r="A382" t="s">
        <v>1057</v>
      </c>
      <c r="B382" s="6" t="s">
        <v>381</v>
      </c>
      <c r="C382" s="1" t="s">
        <v>675</v>
      </c>
      <c r="E382" s="10">
        <v>2</v>
      </c>
      <c r="F382" s="4" t="s">
        <v>676</v>
      </c>
      <c r="G382" s="1" t="s">
        <v>678</v>
      </c>
      <c r="H382" s="7">
        <v>0.27014570476254318</v>
      </c>
      <c r="I382" s="6">
        <v>12.048168862519665</v>
      </c>
      <c r="J382" s="8">
        <v>2.1470307143200001E-2</v>
      </c>
      <c r="K382" s="6">
        <v>0.64322347589499995</v>
      </c>
      <c r="L382" s="1" t="s">
        <v>675</v>
      </c>
    </row>
    <row r="383" spans="1:12" x14ac:dyDescent="0.25">
      <c r="A383" t="s">
        <v>1058</v>
      </c>
      <c r="B383" s="6" t="s">
        <v>382</v>
      </c>
      <c r="C383" s="1" t="s">
        <v>675</v>
      </c>
      <c r="E383" s="10">
        <v>2</v>
      </c>
      <c r="F383" s="4" t="s">
        <v>676</v>
      </c>
      <c r="G383" s="1" t="s">
        <v>678</v>
      </c>
      <c r="H383" s="7">
        <v>0.116841680918261</v>
      </c>
      <c r="I383" s="6">
        <v>10.341277935985675</v>
      </c>
      <c r="J383" s="8">
        <v>1.9300000000200001E-2</v>
      </c>
      <c r="K383" s="6">
        <v>1.10353378797</v>
      </c>
      <c r="L383" s="1" t="s">
        <v>675</v>
      </c>
    </row>
    <row r="384" spans="1:12" x14ac:dyDescent="0.25">
      <c r="A384" t="s">
        <v>1059</v>
      </c>
      <c r="B384" s="6" t="s">
        <v>383</v>
      </c>
      <c r="C384" s="1" t="s">
        <v>675</v>
      </c>
      <c r="E384" s="10">
        <v>2</v>
      </c>
      <c r="F384" s="4" t="s">
        <v>676</v>
      </c>
      <c r="G384" s="1" t="s">
        <v>678</v>
      </c>
      <c r="H384" s="7">
        <v>1.7783960205333051</v>
      </c>
      <c r="I384" s="6">
        <v>71.690252204574293</v>
      </c>
      <c r="J384" s="8">
        <v>0.53264815974799995</v>
      </c>
      <c r="K384" s="6">
        <v>14.988637737199999</v>
      </c>
      <c r="L384" s="1" t="s">
        <v>675</v>
      </c>
    </row>
    <row r="385" spans="1:12" x14ac:dyDescent="0.25">
      <c r="A385" t="s">
        <v>1060</v>
      </c>
      <c r="B385" s="6" t="s">
        <v>384</v>
      </c>
      <c r="C385" s="1" t="s">
        <v>675</v>
      </c>
      <c r="E385" s="10">
        <v>2</v>
      </c>
      <c r="F385" s="4" t="s">
        <v>676</v>
      </c>
      <c r="G385" s="1" t="s">
        <v>678</v>
      </c>
      <c r="H385" s="7">
        <v>0.68222031349847345</v>
      </c>
      <c r="I385" s="6">
        <v>31.298851688711331</v>
      </c>
      <c r="J385" s="8">
        <v>0.229171611286</v>
      </c>
      <c r="K385" s="6">
        <v>6.8901114014599996</v>
      </c>
      <c r="L385" s="1" t="s">
        <v>675</v>
      </c>
    </row>
    <row r="386" spans="1:12" x14ac:dyDescent="0.25">
      <c r="A386" t="s">
        <v>1061</v>
      </c>
      <c r="B386" s="6" t="s">
        <v>385</v>
      </c>
      <c r="C386" s="1" t="s">
        <v>675</v>
      </c>
      <c r="E386" s="10">
        <v>2</v>
      </c>
      <c r="F386" s="4" t="s">
        <v>676</v>
      </c>
      <c r="G386" s="1" t="s">
        <v>678</v>
      </c>
      <c r="H386" s="7">
        <v>1.7003113635568181</v>
      </c>
      <c r="I386" s="6">
        <v>38.485317268672809</v>
      </c>
      <c r="J386" s="8">
        <v>0.60430922022</v>
      </c>
      <c r="K386" s="6">
        <v>9.0271480928500001</v>
      </c>
      <c r="L386" s="1" t="s">
        <v>675</v>
      </c>
    </row>
    <row r="387" spans="1:12" x14ac:dyDescent="0.25">
      <c r="A387" t="s">
        <v>1062</v>
      </c>
      <c r="B387" s="6" t="s">
        <v>386</v>
      </c>
      <c r="C387" s="1" t="s">
        <v>675</v>
      </c>
      <c r="E387" s="10">
        <v>2</v>
      </c>
      <c r="F387" s="4" t="s">
        <v>676</v>
      </c>
      <c r="G387" s="1" t="s">
        <v>678</v>
      </c>
      <c r="H387" s="7">
        <v>0.12358481133552202</v>
      </c>
      <c r="I387" s="6">
        <v>30.20088079748831</v>
      </c>
      <c r="J387" s="8">
        <v>8.2999999999000002E-3</v>
      </c>
      <c r="K387" s="6">
        <v>0.966764418377</v>
      </c>
      <c r="L387" s="1" t="s">
        <v>675</v>
      </c>
    </row>
    <row r="388" spans="1:12" x14ac:dyDescent="0.25">
      <c r="A388" t="s">
        <v>1063</v>
      </c>
      <c r="B388" s="6" t="s">
        <v>387</v>
      </c>
      <c r="C388" s="1" t="s">
        <v>675</v>
      </c>
      <c r="E388" s="10">
        <v>2</v>
      </c>
      <c r="F388" s="4" t="s">
        <v>676</v>
      </c>
      <c r="G388" s="1" t="s">
        <v>678</v>
      </c>
      <c r="H388" s="7">
        <v>0.15357512053508451</v>
      </c>
      <c r="I388" s="6">
        <v>33.416085686280574</v>
      </c>
      <c r="J388" s="8">
        <v>1.67999999994E-2</v>
      </c>
      <c r="K388" s="6">
        <v>2.12445699392</v>
      </c>
      <c r="L388" s="1" t="s">
        <v>675</v>
      </c>
    </row>
    <row r="389" spans="1:12" x14ac:dyDescent="0.25">
      <c r="A389" t="s">
        <v>1064</v>
      </c>
      <c r="B389" s="6" t="s">
        <v>388</v>
      </c>
      <c r="C389" s="1" t="s">
        <v>675</v>
      </c>
      <c r="E389" s="10">
        <v>2</v>
      </c>
      <c r="F389" s="4" t="s">
        <v>676</v>
      </c>
      <c r="G389" s="1" t="s">
        <v>678</v>
      </c>
      <c r="H389" s="7">
        <v>4.6985526438970922E-2</v>
      </c>
      <c r="I389" s="6">
        <v>46.910718638304104</v>
      </c>
      <c r="J389" s="8">
        <v>1.2551799830500001E-3</v>
      </c>
      <c r="K389" s="6">
        <v>0.75948103792400001</v>
      </c>
      <c r="L389" s="1" t="s">
        <v>675</v>
      </c>
    </row>
    <row r="390" spans="1:12" x14ac:dyDescent="0.25">
      <c r="A390" t="s">
        <v>1065</v>
      </c>
      <c r="B390" s="6" t="s">
        <v>389</v>
      </c>
      <c r="C390" s="1" t="s">
        <v>675</v>
      </c>
      <c r="E390" s="10">
        <v>2</v>
      </c>
      <c r="F390" s="4" t="s">
        <v>676</v>
      </c>
      <c r="G390" s="1" t="s">
        <v>678</v>
      </c>
      <c r="H390" s="7">
        <v>1.63801045663811</v>
      </c>
      <c r="I390" s="6">
        <v>31.103646673129727</v>
      </c>
      <c r="J390" s="8">
        <v>0.38442646528899999</v>
      </c>
      <c r="K390" s="6">
        <v>3.9822126884100002</v>
      </c>
      <c r="L390" s="1" t="s">
        <v>675</v>
      </c>
    </row>
    <row r="391" spans="1:12" x14ac:dyDescent="0.25">
      <c r="A391" t="s">
        <v>1066</v>
      </c>
      <c r="B391" s="6" t="s">
        <v>390</v>
      </c>
      <c r="C391" s="1" t="s">
        <v>675</v>
      </c>
      <c r="E391" s="10">
        <v>2</v>
      </c>
      <c r="F391" s="4" t="s">
        <v>676</v>
      </c>
      <c r="G391" s="1" t="s">
        <v>678</v>
      </c>
      <c r="H391" s="7">
        <v>1.0184</v>
      </c>
      <c r="I391" s="6">
        <v>33.946666666666665</v>
      </c>
      <c r="J391" s="8">
        <v>0.23080000000000001</v>
      </c>
      <c r="K391" s="6">
        <v>4.5441000000000003</v>
      </c>
      <c r="L391" s="1" t="s">
        <v>675</v>
      </c>
    </row>
    <row r="392" spans="1:12" x14ac:dyDescent="0.25">
      <c r="A392" t="s">
        <v>1067</v>
      </c>
      <c r="B392" s="6" t="s">
        <v>391</v>
      </c>
      <c r="C392" s="1" t="s">
        <v>675</v>
      </c>
      <c r="E392" s="10">
        <v>2</v>
      </c>
      <c r="F392" s="4" t="s">
        <v>676</v>
      </c>
      <c r="G392" s="1" t="s">
        <v>678</v>
      </c>
      <c r="H392" s="7">
        <v>1.0069891880717965</v>
      </c>
      <c r="I392" s="6">
        <v>41.939922396079901</v>
      </c>
      <c r="J392" s="8">
        <v>0.212282246955</v>
      </c>
      <c r="K392" s="6">
        <v>5.9308492922599996</v>
      </c>
      <c r="L392" s="1" t="s">
        <v>675</v>
      </c>
    </row>
    <row r="393" spans="1:12" x14ac:dyDescent="0.25">
      <c r="A393" t="s">
        <v>1068</v>
      </c>
      <c r="B393" s="6" t="s">
        <v>392</v>
      </c>
      <c r="C393" s="1" t="s">
        <v>675</v>
      </c>
      <c r="E393" s="10">
        <v>2</v>
      </c>
      <c r="F393" s="4" t="s">
        <v>676</v>
      </c>
      <c r="G393" s="1" t="s">
        <v>678</v>
      </c>
      <c r="H393" s="7">
        <v>2.1743056467695467</v>
      </c>
      <c r="I393" s="6">
        <v>32.518503025383744</v>
      </c>
      <c r="J393" s="8">
        <v>0.45278776909700003</v>
      </c>
      <c r="K393" s="6">
        <v>4.3395004487</v>
      </c>
      <c r="L393" s="1" t="s">
        <v>675</v>
      </c>
    </row>
    <row r="394" spans="1:12" x14ac:dyDescent="0.25">
      <c r="A394" t="s">
        <v>1069</v>
      </c>
      <c r="B394" s="6" t="s">
        <v>393</v>
      </c>
      <c r="C394" s="1" t="s">
        <v>675</v>
      </c>
      <c r="E394" s="10">
        <v>2</v>
      </c>
      <c r="F394" s="4" t="s">
        <v>676</v>
      </c>
      <c r="G394" s="1" t="s">
        <v>678</v>
      </c>
      <c r="H394" s="7">
        <v>0.32738227265560099</v>
      </c>
      <c r="I394" s="6">
        <v>24.521237161752445</v>
      </c>
      <c r="J394" s="8">
        <v>1.62754962977E-2</v>
      </c>
      <c r="K394" s="6">
        <v>0.70599250936299995</v>
      </c>
      <c r="L394" s="1" t="s">
        <v>675</v>
      </c>
    </row>
    <row r="395" spans="1:12" x14ac:dyDescent="0.25">
      <c r="A395" t="s">
        <v>1070</v>
      </c>
      <c r="B395" s="6" t="s">
        <v>394</v>
      </c>
      <c r="C395" s="1" t="s">
        <v>675</v>
      </c>
      <c r="E395" s="10">
        <v>2</v>
      </c>
      <c r="F395" s="4" t="s">
        <v>676</v>
      </c>
      <c r="G395" s="1" t="s">
        <v>678</v>
      </c>
      <c r="H395" s="7">
        <v>0.58194599364152899</v>
      </c>
      <c r="I395" s="6">
        <v>32.005320546388702</v>
      </c>
      <c r="J395" s="8">
        <v>0.140697177068</v>
      </c>
      <c r="K395" s="6">
        <v>5.2945058571199999</v>
      </c>
      <c r="L395" s="1" t="s">
        <v>675</v>
      </c>
    </row>
    <row r="396" spans="1:12" x14ac:dyDescent="0.25">
      <c r="A396" t="s">
        <v>1071</v>
      </c>
      <c r="B396" s="6" t="s">
        <v>395</v>
      </c>
      <c r="C396" s="1" t="s">
        <v>675</v>
      </c>
      <c r="E396" s="10">
        <v>2</v>
      </c>
      <c r="F396" s="4" t="s">
        <v>676</v>
      </c>
      <c r="G396" s="1" t="s">
        <v>678</v>
      </c>
      <c r="H396" s="7">
        <v>2.5396000000000001</v>
      </c>
      <c r="I396" s="6">
        <v>31.745000000000001</v>
      </c>
      <c r="J396" s="8">
        <v>0.62390000000099999</v>
      </c>
      <c r="K396" s="6">
        <v>5.3803749999999999</v>
      </c>
      <c r="L396" s="1" t="s">
        <v>675</v>
      </c>
    </row>
    <row r="397" spans="1:12" x14ac:dyDescent="0.25">
      <c r="A397" t="s">
        <v>1072</v>
      </c>
      <c r="B397" s="6" t="s">
        <v>396</v>
      </c>
      <c r="C397" s="1" t="s">
        <v>675</v>
      </c>
      <c r="E397" s="10">
        <v>1</v>
      </c>
      <c r="F397" s="4" t="s">
        <v>677</v>
      </c>
      <c r="G397" s="1" t="s">
        <v>678</v>
      </c>
      <c r="H397" s="7">
        <v>9.8303641577297967</v>
      </c>
      <c r="I397" s="6">
        <v>53.878885694127064</v>
      </c>
      <c r="J397" s="8">
        <v>4.7000130010600003</v>
      </c>
      <c r="K397" s="6">
        <v>19.469904413199998</v>
      </c>
      <c r="L397" s="1" t="s">
        <v>675</v>
      </c>
    </row>
    <row r="398" spans="1:12" x14ac:dyDescent="0.25">
      <c r="A398" t="s">
        <v>1073</v>
      </c>
      <c r="B398" s="6" t="s">
        <v>397</v>
      </c>
      <c r="C398" s="1" t="s">
        <v>675</v>
      </c>
      <c r="E398" s="10">
        <v>2</v>
      </c>
      <c r="F398" s="4" t="s">
        <v>676</v>
      </c>
      <c r="G398" s="1" t="s">
        <v>678</v>
      </c>
      <c r="H398" s="7">
        <v>3.7502142405169998</v>
      </c>
      <c r="I398" s="6">
        <v>60.600193974567205</v>
      </c>
      <c r="J398" s="8">
        <v>2.54006099823</v>
      </c>
      <c r="K398" s="6">
        <v>36.482379174899997</v>
      </c>
      <c r="L398" s="1" t="s">
        <v>675</v>
      </c>
    </row>
    <row r="399" spans="1:12" x14ac:dyDescent="0.25">
      <c r="A399" t="s">
        <v>1074</v>
      </c>
      <c r="B399" s="6" t="s">
        <v>398</v>
      </c>
      <c r="C399" s="1" t="s">
        <v>675</v>
      </c>
      <c r="E399" s="10">
        <v>2</v>
      </c>
      <c r="F399" s="4" t="s">
        <v>676</v>
      </c>
      <c r="G399" s="1" t="s">
        <v>678</v>
      </c>
      <c r="H399" s="7">
        <v>3.4014243121805312</v>
      </c>
      <c r="I399" s="6">
        <v>65.729453766807055</v>
      </c>
      <c r="J399" s="8">
        <v>1.7139150624999999</v>
      </c>
      <c r="K399" s="6">
        <v>28.471985007099999</v>
      </c>
      <c r="L399" s="1" t="s">
        <v>675</v>
      </c>
    </row>
    <row r="400" spans="1:12" x14ac:dyDescent="0.25">
      <c r="A400" t="s">
        <v>1075</v>
      </c>
      <c r="B400" s="6" t="s">
        <v>399</v>
      </c>
      <c r="C400" s="1" t="s">
        <v>675</v>
      </c>
      <c r="E400" s="10">
        <v>2</v>
      </c>
      <c r="F400" s="4" t="s">
        <v>676</v>
      </c>
      <c r="G400" s="1" t="s">
        <v>678</v>
      </c>
      <c r="H400" s="7">
        <v>0.65280918785099995</v>
      </c>
      <c r="I400" s="6">
        <v>68.846536841781941</v>
      </c>
      <c r="J400" s="8">
        <v>0.209635071857</v>
      </c>
      <c r="K400" s="6">
        <v>17.976714782399998</v>
      </c>
      <c r="L400" s="1" t="s">
        <v>675</v>
      </c>
    </row>
    <row r="401" spans="1:12" x14ac:dyDescent="0.25">
      <c r="A401" t="s">
        <v>1076</v>
      </c>
      <c r="B401" s="6" t="s">
        <v>400</v>
      </c>
      <c r="C401" s="1" t="s">
        <v>675</v>
      </c>
      <c r="E401" s="10">
        <v>2</v>
      </c>
      <c r="F401" s="4" t="s">
        <v>676</v>
      </c>
      <c r="G401" s="1" t="s">
        <v>678</v>
      </c>
      <c r="H401" s="7">
        <v>3.8235719317700001</v>
      </c>
      <c r="I401" s="6">
        <v>85.975672062136084</v>
      </c>
      <c r="J401" s="8">
        <v>3.39947193176</v>
      </c>
      <c r="K401" s="6">
        <v>71.250747678300002</v>
      </c>
      <c r="L401" s="1" t="s">
        <v>675</v>
      </c>
    </row>
    <row r="402" spans="1:12" x14ac:dyDescent="0.25">
      <c r="A402" t="s">
        <v>1077</v>
      </c>
      <c r="B402" s="6" t="s">
        <v>401</v>
      </c>
      <c r="C402" s="1" t="s">
        <v>675</v>
      </c>
      <c r="E402" s="10">
        <v>2</v>
      </c>
      <c r="F402" s="4" t="s">
        <v>676</v>
      </c>
      <c r="G402" s="1" t="s">
        <v>678</v>
      </c>
      <c r="H402" s="7">
        <v>1.267599221995835</v>
      </c>
      <c r="I402" s="6">
        <v>57.813860047549419</v>
      </c>
      <c r="J402" s="8">
        <v>0.34365714220999999</v>
      </c>
      <c r="K402" s="6">
        <v>9.8548754902900004</v>
      </c>
      <c r="L402" s="1" t="s">
        <v>675</v>
      </c>
    </row>
    <row r="403" spans="1:12" x14ac:dyDescent="0.25">
      <c r="A403" t="s">
        <v>1078</v>
      </c>
      <c r="B403" s="6" t="s">
        <v>402</v>
      </c>
      <c r="C403" s="1" t="s">
        <v>675</v>
      </c>
      <c r="E403" s="10">
        <v>2</v>
      </c>
      <c r="F403" s="4" t="s">
        <v>676</v>
      </c>
      <c r="G403" s="1" t="s">
        <v>678</v>
      </c>
      <c r="H403" s="7">
        <v>0.37143662027399998</v>
      </c>
      <c r="I403" s="6">
        <v>66.074543353011066</v>
      </c>
      <c r="J403" s="8">
        <v>7.4429856737099995E-2</v>
      </c>
      <c r="K403" s="6">
        <v>8.3452508004299997</v>
      </c>
      <c r="L403" s="1" t="s">
        <v>675</v>
      </c>
    </row>
    <row r="404" spans="1:12" x14ac:dyDescent="0.25">
      <c r="A404" t="s">
        <v>1079</v>
      </c>
      <c r="B404" s="6" t="s">
        <v>403</v>
      </c>
      <c r="C404" s="1" t="s">
        <v>675</v>
      </c>
      <c r="E404" s="10">
        <v>2</v>
      </c>
      <c r="F404" s="4" t="s">
        <v>676</v>
      </c>
      <c r="G404" s="1" t="s">
        <v>678</v>
      </c>
      <c r="H404" s="7">
        <v>8.8242036834208282</v>
      </c>
      <c r="I404" s="6">
        <v>50.243374875021097</v>
      </c>
      <c r="J404" s="8">
        <v>4.2801210853300002</v>
      </c>
      <c r="K404" s="6">
        <v>19.115294841000001</v>
      </c>
      <c r="L404" s="1" t="s">
        <v>675</v>
      </c>
    </row>
    <row r="405" spans="1:12" x14ac:dyDescent="0.25">
      <c r="A405" t="s">
        <v>1080</v>
      </c>
      <c r="B405" s="6" t="s">
        <v>404</v>
      </c>
      <c r="C405" s="1" t="s">
        <v>675</v>
      </c>
      <c r="E405" s="10">
        <v>2</v>
      </c>
      <c r="F405" s="4" t="s">
        <v>676</v>
      </c>
      <c r="G405" s="1" t="s">
        <v>678</v>
      </c>
      <c r="H405" s="7">
        <v>3.3256000000000001</v>
      </c>
      <c r="I405" s="6">
        <v>55.426666666666669</v>
      </c>
      <c r="J405" s="8">
        <v>1.9790999999900001</v>
      </c>
      <c r="K405" s="6">
        <v>25.1789833333</v>
      </c>
      <c r="L405" s="1" t="s">
        <v>675</v>
      </c>
    </row>
    <row r="406" spans="1:12" x14ac:dyDescent="0.25">
      <c r="A406" t="s">
        <v>1081</v>
      </c>
      <c r="B406" s="6" t="s">
        <v>405</v>
      </c>
      <c r="C406" s="1" t="s">
        <v>675</v>
      </c>
      <c r="E406" s="10">
        <v>2</v>
      </c>
      <c r="F406" s="4" t="s">
        <v>676</v>
      </c>
      <c r="G406" s="1" t="s">
        <v>678</v>
      </c>
      <c r="H406" s="7">
        <v>1.7425066146250998</v>
      </c>
      <c r="I406" s="6">
        <v>67.964359166957124</v>
      </c>
      <c r="J406" s="8">
        <v>0.33579973977900002</v>
      </c>
      <c r="K406" s="6">
        <v>8.5890245329399999</v>
      </c>
      <c r="L406" s="1" t="s">
        <v>675</v>
      </c>
    </row>
    <row r="407" spans="1:12" x14ac:dyDescent="0.25">
      <c r="A407" t="s">
        <v>1082</v>
      </c>
      <c r="B407" s="6" t="s">
        <v>406</v>
      </c>
      <c r="C407" s="1" t="s">
        <v>675</v>
      </c>
      <c r="E407" s="10">
        <v>2</v>
      </c>
      <c r="F407" s="4" t="s">
        <v>676</v>
      </c>
      <c r="G407" s="1" t="s">
        <v>678</v>
      </c>
      <c r="H407" s="7">
        <v>4.9795384516420098</v>
      </c>
      <c r="I407" s="6">
        <v>70.905757504374932</v>
      </c>
      <c r="J407" s="8">
        <v>3.0753298276900001</v>
      </c>
      <c r="K407" s="6">
        <v>36.925865800899999</v>
      </c>
      <c r="L407" s="1" t="s">
        <v>675</v>
      </c>
    </row>
    <row r="408" spans="1:12" x14ac:dyDescent="0.25">
      <c r="A408" t="s">
        <v>1083</v>
      </c>
      <c r="B408" s="6" t="s">
        <v>407</v>
      </c>
      <c r="C408" s="1" t="s">
        <v>675</v>
      </c>
      <c r="E408" s="10">
        <v>2</v>
      </c>
      <c r="F408" s="4" t="s">
        <v>676</v>
      </c>
      <c r="G408" s="1" t="s">
        <v>678</v>
      </c>
      <c r="H408" s="7">
        <v>2.7897722764329402</v>
      </c>
      <c r="I408" s="6">
        <v>57.677740833325927</v>
      </c>
      <c r="J408" s="8">
        <v>1.2274330816900001</v>
      </c>
      <c r="K408" s="6">
        <v>19.6975258883</v>
      </c>
      <c r="L408" s="1" t="s">
        <v>675</v>
      </c>
    </row>
    <row r="409" spans="1:12" x14ac:dyDescent="0.25">
      <c r="A409" t="s">
        <v>1084</v>
      </c>
      <c r="B409" s="6" t="s">
        <v>408</v>
      </c>
      <c r="C409" s="1" t="s">
        <v>675</v>
      </c>
      <c r="E409" s="10">
        <v>2</v>
      </c>
      <c r="F409" s="4" t="s">
        <v>676</v>
      </c>
      <c r="G409" s="1" t="s">
        <v>678</v>
      </c>
      <c r="H409" s="7">
        <v>1.5852285010797997</v>
      </c>
      <c r="I409" s="6">
        <v>65.186043786046937</v>
      </c>
      <c r="J409" s="8">
        <v>0.56505549001300004</v>
      </c>
      <c r="K409" s="6">
        <v>19.093013693</v>
      </c>
      <c r="L409" s="1" t="s">
        <v>675</v>
      </c>
    </row>
    <row r="410" spans="1:12" x14ac:dyDescent="0.25">
      <c r="A410" t="s">
        <v>1085</v>
      </c>
      <c r="B410" s="6" t="s">
        <v>409</v>
      </c>
      <c r="C410" s="1" t="s">
        <v>675</v>
      </c>
      <c r="E410" s="10">
        <v>2</v>
      </c>
      <c r="F410" s="4" t="s">
        <v>676</v>
      </c>
      <c r="G410" s="1" t="s">
        <v>678</v>
      </c>
      <c r="H410" s="7">
        <v>0.85410299291300007</v>
      </c>
      <c r="I410" s="6">
        <v>67.829816293826823</v>
      </c>
      <c r="J410" s="8">
        <v>0.51428203595800004</v>
      </c>
      <c r="K410" s="6">
        <v>34.549042967200002</v>
      </c>
      <c r="L410" s="1" t="s">
        <v>675</v>
      </c>
    </row>
    <row r="411" spans="1:12" x14ac:dyDescent="0.25">
      <c r="A411" t="s">
        <v>1086</v>
      </c>
      <c r="B411" s="6" t="s">
        <v>410</v>
      </c>
      <c r="C411" s="1" t="s">
        <v>675</v>
      </c>
      <c r="E411" s="10">
        <v>2</v>
      </c>
      <c r="F411" s="4" t="s">
        <v>676</v>
      </c>
      <c r="G411" s="1" t="s">
        <v>678</v>
      </c>
      <c r="H411" s="7">
        <v>2.2688267313452068</v>
      </c>
      <c r="I411" s="6">
        <v>74.315508069163357</v>
      </c>
      <c r="J411" s="8">
        <v>0.69729762990999999</v>
      </c>
      <c r="K411" s="6">
        <v>17.8334097609</v>
      </c>
      <c r="L411" s="1" t="s">
        <v>675</v>
      </c>
    </row>
    <row r="412" spans="1:12" x14ac:dyDescent="0.25">
      <c r="A412" t="s">
        <v>1087</v>
      </c>
      <c r="B412" s="6" t="s">
        <v>411</v>
      </c>
      <c r="C412" s="1" t="s">
        <v>675</v>
      </c>
      <c r="E412" s="10">
        <v>2</v>
      </c>
      <c r="F412" s="4" t="s">
        <v>676</v>
      </c>
      <c r="G412" s="1" t="s">
        <v>678</v>
      </c>
      <c r="H412" s="7">
        <v>2.4740404845230004</v>
      </c>
      <c r="I412" s="6">
        <v>75.57361814466104</v>
      </c>
      <c r="J412" s="8">
        <v>1.87280308604</v>
      </c>
      <c r="K412" s="6">
        <v>50.243417435399998</v>
      </c>
      <c r="L412" s="1" t="s">
        <v>675</v>
      </c>
    </row>
    <row r="413" spans="1:12" x14ac:dyDescent="0.25">
      <c r="A413" t="s">
        <v>1088</v>
      </c>
      <c r="B413" s="6" t="s">
        <v>412</v>
      </c>
      <c r="C413" s="1" t="s">
        <v>675</v>
      </c>
      <c r="E413" s="10">
        <v>2</v>
      </c>
      <c r="F413" s="4" t="s">
        <v>676</v>
      </c>
      <c r="G413" s="1" t="s">
        <v>678</v>
      </c>
      <c r="H413" s="7">
        <v>4.7420606401575993</v>
      </c>
      <c r="I413" s="6">
        <v>66.263517289620694</v>
      </c>
      <c r="J413" s="8">
        <v>2.7272325194100002</v>
      </c>
      <c r="K413" s="6">
        <v>31.324949346699999</v>
      </c>
      <c r="L413" s="1" t="s">
        <v>675</v>
      </c>
    </row>
    <row r="414" spans="1:12" x14ac:dyDescent="0.25">
      <c r="A414" t="s">
        <v>1089</v>
      </c>
      <c r="B414" s="6" t="s">
        <v>413</v>
      </c>
      <c r="C414" s="1" t="s">
        <v>675</v>
      </c>
      <c r="E414" s="10">
        <v>2</v>
      </c>
      <c r="F414" s="4" t="s">
        <v>676</v>
      </c>
      <c r="G414" s="1" t="s">
        <v>678</v>
      </c>
      <c r="H414" s="7">
        <v>0.52247993106368584</v>
      </c>
      <c r="I414" s="6">
        <v>36.093167164156576</v>
      </c>
      <c r="J414" s="8">
        <v>0.104129321894</v>
      </c>
      <c r="K414" s="6">
        <v>5.1626027491900004</v>
      </c>
      <c r="L414" s="1" t="s">
        <v>675</v>
      </c>
    </row>
    <row r="415" spans="1:12" x14ac:dyDescent="0.25">
      <c r="A415" t="s">
        <v>1090</v>
      </c>
      <c r="B415" s="6" t="s">
        <v>414</v>
      </c>
      <c r="C415" s="1" t="s">
        <v>675</v>
      </c>
      <c r="E415" s="10">
        <v>2</v>
      </c>
      <c r="F415" s="4" t="s">
        <v>676</v>
      </c>
      <c r="G415" s="1" t="s">
        <v>678</v>
      </c>
      <c r="H415" s="7">
        <v>0.72190585368082116</v>
      </c>
      <c r="I415" s="6">
        <v>55.065159226074783</v>
      </c>
      <c r="J415" s="8">
        <v>0.32054652408599998</v>
      </c>
      <c r="K415" s="6">
        <v>19.1788574479</v>
      </c>
      <c r="L415" s="1" t="s">
        <v>675</v>
      </c>
    </row>
    <row r="416" spans="1:12" x14ac:dyDescent="0.25">
      <c r="A416" t="s">
        <v>1091</v>
      </c>
      <c r="B416" s="6" t="s">
        <v>415</v>
      </c>
      <c r="C416" s="1" t="s">
        <v>675</v>
      </c>
      <c r="E416" s="10">
        <v>2</v>
      </c>
      <c r="F416" s="4" t="s">
        <v>676</v>
      </c>
      <c r="G416" s="1" t="s">
        <v>678</v>
      </c>
      <c r="H416" s="7">
        <v>2.4071125960750002</v>
      </c>
      <c r="I416" s="6">
        <v>69.553508657595813</v>
      </c>
      <c r="J416" s="8">
        <v>1.6828769535699999</v>
      </c>
      <c r="K416" s="6">
        <v>43.373623833300002</v>
      </c>
      <c r="L416" s="1" t="s">
        <v>675</v>
      </c>
    </row>
    <row r="417" spans="1:12" x14ac:dyDescent="0.25">
      <c r="A417" t="s">
        <v>1092</v>
      </c>
      <c r="B417" s="6" t="s">
        <v>416</v>
      </c>
      <c r="C417" s="1" t="s">
        <v>675</v>
      </c>
      <c r="E417" s="10">
        <v>2</v>
      </c>
      <c r="F417" s="4" t="s">
        <v>676</v>
      </c>
      <c r="G417" s="1" t="s">
        <v>678</v>
      </c>
      <c r="H417" s="7">
        <v>1.0125925586812732</v>
      </c>
      <c r="I417" s="6">
        <v>57.618294995020854</v>
      </c>
      <c r="J417" s="8">
        <v>0.49230632782599998</v>
      </c>
      <c r="K417" s="6">
        <v>22.463871187999999</v>
      </c>
      <c r="L417" s="1" t="s">
        <v>675</v>
      </c>
    </row>
    <row r="418" spans="1:12" x14ac:dyDescent="0.25">
      <c r="A418" t="s">
        <v>1093</v>
      </c>
      <c r="B418" s="6" t="s">
        <v>417</v>
      </c>
      <c r="C418" s="1" t="s">
        <v>675</v>
      </c>
      <c r="E418" s="10">
        <v>2</v>
      </c>
      <c r="F418" s="4" t="s">
        <v>676</v>
      </c>
      <c r="G418" s="1" t="s">
        <v>678</v>
      </c>
      <c r="H418" s="7">
        <v>0.93642452651856201</v>
      </c>
      <c r="I418" s="6">
        <v>73.477204584986353</v>
      </c>
      <c r="J418" s="8">
        <v>0.43565165530700001</v>
      </c>
      <c r="K418" s="6">
        <v>28.134102322699999</v>
      </c>
      <c r="L418" s="1" t="s">
        <v>675</v>
      </c>
    </row>
    <row r="419" spans="1:12" x14ac:dyDescent="0.25">
      <c r="A419" t="s">
        <v>1094</v>
      </c>
      <c r="B419" s="6" t="s">
        <v>418</v>
      </c>
      <c r="C419" s="1" t="s">
        <v>675</v>
      </c>
      <c r="E419" s="10">
        <v>2</v>
      </c>
      <c r="F419" s="4" t="s">
        <v>676</v>
      </c>
      <c r="G419" s="1" t="s">
        <v>678</v>
      </c>
      <c r="H419" s="7">
        <v>2.1937870589879331</v>
      </c>
      <c r="I419" s="6">
        <v>73.574379748733946</v>
      </c>
      <c r="J419" s="8">
        <v>0.59340000000399995</v>
      </c>
      <c r="K419" s="6">
        <v>14.887580910200001</v>
      </c>
      <c r="L419" s="1" t="s">
        <v>675</v>
      </c>
    </row>
    <row r="420" spans="1:12" x14ac:dyDescent="0.25">
      <c r="A420" t="s">
        <v>1095</v>
      </c>
      <c r="B420" s="6" t="s">
        <v>419</v>
      </c>
      <c r="C420" s="1" t="s">
        <v>675</v>
      </c>
      <c r="E420" s="10">
        <v>2</v>
      </c>
      <c r="F420" s="4" t="s">
        <v>676</v>
      </c>
      <c r="G420" s="1" t="s">
        <v>678</v>
      </c>
      <c r="H420" s="7">
        <v>1.534308404291892</v>
      </c>
      <c r="I420" s="6">
        <v>74.328437592883205</v>
      </c>
      <c r="J420" s="8">
        <v>0.51504521074599996</v>
      </c>
      <c r="K420" s="6">
        <v>18.851654474099998</v>
      </c>
      <c r="L420" s="1" t="s">
        <v>675</v>
      </c>
    </row>
    <row r="421" spans="1:12" x14ac:dyDescent="0.25">
      <c r="A421" t="s">
        <v>1096</v>
      </c>
      <c r="B421" s="6" t="s">
        <v>420</v>
      </c>
      <c r="C421" s="1" t="s">
        <v>675</v>
      </c>
      <c r="E421" s="10">
        <v>2</v>
      </c>
      <c r="F421" s="4" t="s">
        <v>676</v>
      </c>
      <c r="G421" s="1" t="s">
        <v>678</v>
      </c>
      <c r="H421" s="7">
        <v>0.77776583346482087</v>
      </c>
      <c r="I421" s="6">
        <v>82.548250344038351</v>
      </c>
      <c r="J421" s="8">
        <v>0.398360158277</v>
      </c>
      <c r="K421" s="6">
        <v>33.464490142000002</v>
      </c>
      <c r="L421" s="1" t="s">
        <v>675</v>
      </c>
    </row>
    <row r="422" spans="1:12" x14ac:dyDescent="0.25">
      <c r="A422" t="s">
        <v>1097</v>
      </c>
      <c r="B422" s="6" t="s">
        <v>421</v>
      </c>
      <c r="C422" s="1" t="s">
        <v>675</v>
      </c>
      <c r="E422" s="10">
        <v>2</v>
      </c>
      <c r="F422" s="4" t="s">
        <v>676</v>
      </c>
      <c r="G422" s="1" t="s">
        <v>678</v>
      </c>
      <c r="H422" s="7">
        <v>1.4037706086532791</v>
      </c>
      <c r="I422" s="6">
        <v>72.492387199396248</v>
      </c>
      <c r="J422" s="8">
        <v>0.90933494568999995</v>
      </c>
      <c r="K422" s="6">
        <v>35.337639520499998</v>
      </c>
      <c r="L422" s="1" t="s">
        <v>675</v>
      </c>
    </row>
    <row r="423" spans="1:12" x14ac:dyDescent="0.25">
      <c r="A423" t="s">
        <v>1098</v>
      </c>
      <c r="B423" s="6" t="s">
        <v>422</v>
      </c>
      <c r="C423" s="1" t="s">
        <v>675</v>
      </c>
      <c r="E423" s="10">
        <v>2</v>
      </c>
      <c r="F423" s="4" t="s">
        <v>676</v>
      </c>
      <c r="G423" s="1" t="s">
        <v>678</v>
      </c>
      <c r="H423" s="7">
        <v>0.3614112440851</v>
      </c>
      <c r="I423" s="6">
        <v>28.373499528385565</v>
      </c>
      <c r="J423" s="8">
        <v>0.120527566598</v>
      </c>
      <c r="K423" s="6">
        <v>7.3488098043800001</v>
      </c>
      <c r="L423" s="1" t="s">
        <v>675</v>
      </c>
    </row>
    <row r="424" spans="1:12" x14ac:dyDescent="0.25">
      <c r="A424" t="s">
        <v>1099</v>
      </c>
      <c r="B424" s="6" t="s">
        <v>423</v>
      </c>
      <c r="C424" s="1" t="s">
        <v>675</v>
      </c>
      <c r="E424" s="10">
        <v>2</v>
      </c>
      <c r="F424" s="4" t="s">
        <v>676</v>
      </c>
      <c r="G424" s="1" t="s">
        <v>678</v>
      </c>
      <c r="H424" s="7">
        <v>1.4108204149670001</v>
      </c>
      <c r="I424" s="6">
        <v>66.230223276574719</v>
      </c>
      <c r="J424" s="8">
        <v>0.52960396219600003</v>
      </c>
      <c r="K424" s="6">
        <v>19.0465771434</v>
      </c>
      <c r="L424" s="1" t="s">
        <v>675</v>
      </c>
    </row>
    <row r="425" spans="1:12" x14ac:dyDescent="0.25">
      <c r="A425" t="s">
        <v>1100</v>
      </c>
      <c r="B425" s="6" t="s">
        <v>424</v>
      </c>
      <c r="C425" s="1" t="s">
        <v>675</v>
      </c>
      <c r="E425" s="10">
        <v>2</v>
      </c>
      <c r="F425" s="4" t="s">
        <v>676</v>
      </c>
      <c r="G425" s="1" t="s">
        <v>678</v>
      </c>
      <c r="H425" s="7">
        <v>3.8828</v>
      </c>
      <c r="I425" s="6">
        <v>38.828000000000003</v>
      </c>
      <c r="J425" s="8">
        <v>1.0101</v>
      </c>
      <c r="K425" s="6">
        <v>7.3870699999999996</v>
      </c>
      <c r="L425" s="1" t="s">
        <v>675</v>
      </c>
    </row>
    <row r="426" spans="1:12" x14ac:dyDescent="0.25">
      <c r="A426" t="s">
        <v>1101</v>
      </c>
      <c r="B426" s="6" t="s">
        <v>425</v>
      </c>
      <c r="C426" s="1" t="s">
        <v>675</v>
      </c>
      <c r="E426" s="10">
        <v>2</v>
      </c>
      <c r="F426" s="4" t="s">
        <v>676</v>
      </c>
      <c r="G426" s="1" t="s">
        <v>678</v>
      </c>
      <c r="H426" s="7">
        <v>0.68237371592911</v>
      </c>
      <c r="I426" s="6">
        <v>36.734190508223421</v>
      </c>
      <c r="J426" s="8">
        <v>0.19360768487300001</v>
      </c>
      <c r="K426" s="6">
        <v>7.1882637954200002</v>
      </c>
      <c r="L426" s="1" t="s">
        <v>675</v>
      </c>
    </row>
    <row r="427" spans="1:12" x14ac:dyDescent="0.25">
      <c r="A427" t="s">
        <v>1102</v>
      </c>
      <c r="B427" s="6" t="s">
        <v>426</v>
      </c>
      <c r="C427" s="1" t="s">
        <v>675</v>
      </c>
      <c r="E427" s="10">
        <v>2</v>
      </c>
      <c r="F427" s="4" t="s">
        <v>676</v>
      </c>
      <c r="G427" s="1" t="s">
        <v>678</v>
      </c>
      <c r="H427" s="7">
        <v>0.74202249763669792</v>
      </c>
      <c r="I427" s="6">
        <v>38.821585126848312</v>
      </c>
      <c r="J427" s="8">
        <v>0.101109500699</v>
      </c>
      <c r="K427" s="6">
        <v>3.5424296327300002</v>
      </c>
      <c r="L427" s="1" t="s">
        <v>675</v>
      </c>
    </row>
    <row r="428" spans="1:12" x14ac:dyDescent="0.25">
      <c r="A428" t="s">
        <v>1103</v>
      </c>
      <c r="B428" s="6" t="s">
        <v>427</v>
      </c>
      <c r="C428" s="1" t="s">
        <v>675</v>
      </c>
      <c r="E428" s="10">
        <v>2</v>
      </c>
      <c r="F428" s="4" t="s">
        <v>676</v>
      </c>
      <c r="G428" s="1" t="s">
        <v>678</v>
      </c>
      <c r="H428" s="7">
        <v>1.9377050858558584</v>
      </c>
      <c r="I428" s="6">
        <v>87.11164084263288</v>
      </c>
      <c r="J428" s="8">
        <v>0.194300250052</v>
      </c>
      <c r="K428" s="6">
        <v>6.5575288880900002</v>
      </c>
      <c r="L428" s="1" t="s">
        <v>675</v>
      </c>
    </row>
    <row r="429" spans="1:12" x14ac:dyDescent="0.25">
      <c r="A429" t="s">
        <v>1104</v>
      </c>
      <c r="B429" s="6" t="s">
        <v>428</v>
      </c>
      <c r="C429" s="1" t="s">
        <v>675</v>
      </c>
      <c r="E429" s="10">
        <v>2</v>
      </c>
      <c r="F429" s="4" t="s">
        <v>676</v>
      </c>
      <c r="G429" s="1" t="s">
        <v>678</v>
      </c>
      <c r="H429" s="7">
        <v>1.4752000000000001</v>
      </c>
      <c r="I429" s="6">
        <v>36.880000000000003</v>
      </c>
      <c r="J429" s="8">
        <v>0.20550000000099999</v>
      </c>
      <c r="K429" s="6">
        <v>3.8114750000000002</v>
      </c>
      <c r="L429" s="1" t="s">
        <v>675</v>
      </c>
    </row>
    <row r="430" spans="1:12" x14ac:dyDescent="0.25">
      <c r="A430" t="s">
        <v>1105</v>
      </c>
      <c r="B430" s="6" t="s">
        <v>429</v>
      </c>
      <c r="C430" s="1" t="s">
        <v>675</v>
      </c>
      <c r="E430" s="10">
        <v>2</v>
      </c>
      <c r="F430" s="4" t="s">
        <v>676</v>
      </c>
      <c r="G430" s="1" t="s">
        <v>678</v>
      </c>
      <c r="H430" s="7">
        <v>1.5118412183341168</v>
      </c>
      <c r="I430" s="6">
        <v>70.01584560199646</v>
      </c>
      <c r="J430" s="8">
        <v>0.42340018408300001</v>
      </c>
      <c r="K430" s="6">
        <v>15.401315180099999</v>
      </c>
      <c r="L430" s="1" t="s">
        <v>675</v>
      </c>
    </row>
    <row r="431" spans="1:12" x14ac:dyDescent="0.25">
      <c r="A431" t="s">
        <v>1106</v>
      </c>
      <c r="B431" s="6" t="s">
        <v>430</v>
      </c>
      <c r="C431" s="1" t="s">
        <v>675</v>
      </c>
      <c r="E431" s="10">
        <v>2</v>
      </c>
      <c r="F431" s="4" t="s">
        <v>676</v>
      </c>
      <c r="G431" s="1" t="s">
        <v>678</v>
      </c>
      <c r="H431" s="7">
        <v>0.40522657032227999</v>
      </c>
      <c r="I431" s="6">
        <v>32.768356458478344</v>
      </c>
      <c r="J431" s="8">
        <v>7.3102582132400007E-2</v>
      </c>
      <c r="K431" s="6">
        <v>4.1285887585900003</v>
      </c>
      <c r="L431" s="1" t="s">
        <v>675</v>
      </c>
    </row>
    <row r="432" spans="1:12" x14ac:dyDescent="0.25">
      <c r="A432" t="s">
        <v>1107</v>
      </c>
      <c r="B432" s="6" t="s">
        <v>431</v>
      </c>
      <c r="C432" s="1" t="s">
        <v>675</v>
      </c>
      <c r="E432" s="10">
        <v>2</v>
      </c>
      <c r="F432" s="4" t="s">
        <v>676</v>
      </c>
      <c r="G432" s="1" t="s">
        <v>678</v>
      </c>
      <c r="H432" s="7">
        <v>0.40938265001847468</v>
      </c>
      <c r="I432" s="6">
        <v>30.172677033362387</v>
      </c>
      <c r="J432" s="8">
        <v>5.0649380200000003E-2</v>
      </c>
      <c r="K432" s="6">
        <v>2.58881191038</v>
      </c>
      <c r="L432" s="1" t="s">
        <v>675</v>
      </c>
    </row>
    <row r="433" spans="1:12" x14ac:dyDescent="0.25">
      <c r="A433" t="s">
        <v>1108</v>
      </c>
      <c r="B433" s="6" t="s">
        <v>432</v>
      </c>
      <c r="C433" s="1" t="s">
        <v>675</v>
      </c>
      <c r="E433" s="10">
        <v>2</v>
      </c>
      <c r="F433" s="4" t="s">
        <v>676</v>
      </c>
      <c r="G433" s="1" t="s">
        <v>678</v>
      </c>
      <c r="H433" s="7">
        <v>2.6092944272696337</v>
      </c>
      <c r="I433" s="6">
        <v>75.409078823315255</v>
      </c>
      <c r="J433" s="8">
        <v>0.84580204246099999</v>
      </c>
      <c r="K433" s="6">
        <v>20.118692561100001</v>
      </c>
      <c r="L433" s="1" t="s">
        <v>675</v>
      </c>
    </row>
    <row r="434" spans="1:12" x14ac:dyDescent="0.25">
      <c r="A434" t="s">
        <v>1109</v>
      </c>
      <c r="B434" s="6" t="s">
        <v>433</v>
      </c>
      <c r="C434" s="1" t="s">
        <v>675</v>
      </c>
      <c r="E434" s="10">
        <v>2</v>
      </c>
      <c r="F434" s="4" t="s">
        <v>676</v>
      </c>
      <c r="G434" s="1" t="s">
        <v>678</v>
      </c>
      <c r="H434" s="7">
        <v>1.6262901851467526</v>
      </c>
      <c r="I434" s="6">
        <v>41.406753090822626</v>
      </c>
      <c r="J434" s="8">
        <v>0.287753103668</v>
      </c>
      <c r="K434" s="6">
        <v>5.34838611139</v>
      </c>
      <c r="L434" s="1" t="s">
        <v>675</v>
      </c>
    </row>
    <row r="435" spans="1:12" x14ac:dyDescent="0.25">
      <c r="A435" t="s">
        <v>1110</v>
      </c>
      <c r="B435" s="6" t="s">
        <v>434</v>
      </c>
      <c r="C435" s="1" t="s">
        <v>675</v>
      </c>
      <c r="E435" s="10">
        <v>2</v>
      </c>
      <c r="F435" s="4" t="s">
        <v>676</v>
      </c>
      <c r="G435" s="1" t="s">
        <v>678</v>
      </c>
      <c r="H435" s="7">
        <v>1.5540173499816254</v>
      </c>
      <c r="I435" s="6">
        <v>42.655276187004652</v>
      </c>
      <c r="J435" s="8">
        <v>0.484350619802</v>
      </c>
      <c r="K435" s="6">
        <v>10.006313131300001</v>
      </c>
      <c r="L435" s="1" t="s">
        <v>675</v>
      </c>
    </row>
    <row r="436" spans="1:12" x14ac:dyDescent="0.25">
      <c r="A436" t="s">
        <v>1111</v>
      </c>
      <c r="B436" s="6" t="s">
        <v>435</v>
      </c>
      <c r="C436" s="1" t="s">
        <v>675</v>
      </c>
      <c r="E436" s="10">
        <v>2</v>
      </c>
      <c r="F436" s="4" t="s">
        <v>676</v>
      </c>
      <c r="G436" s="1" t="s">
        <v>678</v>
      </c>
      <c r="H436" s="7">
        <v>0.88840265912818583</v>
      </c>
      <c r="I436" s="6">
        <v>33.465612055472576</v>
      </c>
      <c r="J436" s="8">
        <v>7.7281742858199998E-2</v>
      </c>
      <c r="K436" s="6">
        <v>2.2574149352599999</v>
      </c>
      <c r="L436" s="1" t="s">
        <v>675</v>
      </c>
    </row>
    <row r="437" spans="1:12" x14ac:dyDescent="0.25">
      <c r="A437" t="s">
        <v>1112</v>
      </c>
      <c r="B437" s="6" t="s">
        <v>436</v>
      </c>
      <c r="C437" s="1" t="s">
        <v>675</v>
      </c>
      <c r="E437" s="10">
        <v>1</v>
      </c>
      <c r="F437" s="4" t="s">
        <v>676</v>
      </c>
      <c r="G437" s="1" t="s">
        <v>678</v>
      </c>
      <c r="H437" s="7">
        <v>17.941755810122</v>
      </c>
      <c r="I437" s="6">
        <v>43.377371718747902</v>
      </c>
      <c r="J437" s="8">
        <v>4.8860509628599997</v>
      </c>
      <c r="K437" s="6">
        <v>8.7503946773599992</v>
      </c>
      <c r="L437" s="1" t="s">
        <v>675</v>
      </c>
    </row>
    <row r="438" spans="1:12" x14ac:dyDescent="0.25">
      <c r="A438" t="s">
        <v>1113</v>
      </c>
      <c r="B438" s="6" t="s">
        <v>437</v>
      </c>
      <c r="C438" s="1" t="s">
        <v>675</v>
      </c>
      <c r="E438" s="10">
        <v>2</v>
      </c>
      <c r="F438" s="4" t="s">
        <v>676</v>
      </c>
      <c r="G438" s="1" t="s">
        <v>678</v>
      </c>
      <c r="H438" s="7">
        <v>1.28425073107</v>
      </c>
      <c r="I438" s="6">
        <v>68.44618982545812</v>
      </c>
      <c r="J438" s="8">
        <v>0.65522305583100005</v>
      </c>
      <c r="K438" s="6">
        <v>30.0767837161</v>
      </c>
      <c r="L438" s="1" t="s">
        <v>675</v>
      </c>
    </row>
    <row r="439" spans="1:12" x14ac:dyDescent="0.25">
      <c r="A439" t="s">
        <v>1114</v>
      </c>
      <c r="B439" s="6" t="s">
        <v>438</v>
      </c>
      <c r="C439" s="1" t="s">
        <v>675</v>
      </c>
      <c r="E439" s="10">
        <v>2</v>
      </c>
      <c r="F439" s="4" t="s">
        <v>676</v>
      </c>
      <c r="G439" s="1" t="s">
        <v>678</v>
      </c>
      <c r="H439" s="7">
        <v>1.4451957235070001</v>
      </c>
      <c r="I439" s="6">
        <v>36.160384358051679</v>
      </c>
      <c r="J439" s="8">
        <v>0.165273555776</v>
      </c>
      <c r="K439" s="6">
        <v>2.3627561360099998</v>
      </c>
      <c r="L439" s="1" t="s">
        <v>675</v>
      </c>
    </row>
    <row r="440" spans="1:12" x14ac:dyDescent="0.25">
      <c r="A440" t="s">
        <v>1115</v>
      </c>
      <c r="B440" s="6" t="s">
        <v>439</v>
      </c>
      <c r="C440" s="1" t="s">
        <v>675</v>
      </c>
      <c r="E440" s="10">
        <v>2</v>
      </c>
      <c r="F440" s="4" t="s">
        <v>676</v>
      </c>
      <c r="G440" s="1" t="s">
        <v>678</v>
      </c>
      <c r="H440" s="7">
        <v>1.1054681437737102</v>
      </c>
      <c r="I440" s="6">
        <v>65.364900255925875</v>
      </c>
      <c r="J440" s="8">
        <v>0.45159535698199998</v>
      </c>
      <c r="K440" s="6">
        <v>19.7705896254</v>
      </c>
      <c r="L440" s="1" t="s">
        <v>675</v>
      </c>
    </row>
    <row r="441" spans="1:12" x14ac:dyDescent="0.25">
      <c r="A441" t="s">
        <v>1116</v>
      </c>
      <c r="B441" s="6" t="s">
        <v>440</v>
      </c>
      <c r="C441" s="1" t="s">
        <v>675</v>
      </c>
      <c r="E441" s="10">
        <v>2</v>
      </c>
      <c r="F441" s="4" t="s">
        <v>676</v>
      </c>
      <c r="G441" s="1" t="s">
        <v>678</v>
      </c>
      <c r="H441" s="7">
        <v>1.1883761442546406</v>
      </c>
      <c r="I441" s="6">
        <v>40.822976787979243</v>
      </c>
      <c r="J441" s="8">
        <v>0.356149836153</v>
      </c>
      <c r="K441" s="6">
        <v>7.5553340665400004</v>
      </c>
      <c r="L441" s="1" t="s">
        <v>675</v>
      </c>
    </row>
    <row r="442" spans="1:12" x14ac:dyDescent="0.25">
      <c r="A442" t="s">
        <v>1117</v>
      </c>
      <c r="B442" s="6" t="s">
        <v>441</v>
      </c>
      <c r="C442" s="1" t="s">
        <v>675</v>
      </c>
      <c r="E442" s="10">
        <v>2</v>
      </c>
      <c r="F442" s="4" t="s">
        <v>676</v>
      </c>
      <c r="G442" s="1" t="s">
        <v>678</v>
      </c>
      <c r="H442" s="7">
        <v>1.5316112679180001</v>
      </c>
      <c r="I442" s="6">
        <v>61.141043392178474</v>
      </c>
      <c r="J442" s="8">
        <v>1.02421126543</v>
      </c>
      <c r="K442" s="6">
        <v>33.419447549099999</v>
      </c>
      <c r="L442" s="1" t="s">
        <v>675</v>
      </c>
    </row>
    <row r="443" spans="1:12" x14ac:dyDescent="0.25">
      <c r="A443" t="s">
        <v>1118</v>
      </c>
      <c r="B443" s="6" t="s">
        <v>442</v>
      </c>
      <c r="C443" s="1" t="s">
        <v>675</v>
      </c>
      <c r="E443" s="10">
        <v>2</v>
      </c>
      <c r="F443" s="4" t="s">
        <v>676</v>
      </c>
      <c r="G443" s="1" t="s">
        <v>678</v>
      </c>
      <c r="H443" s="7">
        <v>3.5830445991348223</v>
      </c>
      <c r="I443" s="6">
        <v>34.414487404487652</v>
      </c>
      <c r="J443" s="8">
        <v>1.0876470790299999</v>
      </c>
      <c r="K443" s="6">
        <v>7.3792997484000002</v>
      </c>
      <c r="L443" s="1" t="s">
        <v>675</v>
      </c>
    </row>
    <row r="444" spans="1:12" x14ac:dyDescent="0.25">
      <c r="A444" t="s">
        <v>1119</v>
      </c>
      <c r="B444" s="6" t="s">
        <v>443</v>
      </c>
      <c r="C444" s="1" t="s">
        <v>675</v>
      </c>
      <c r="E444" s="10">
        <v>2</v>
      </c>
      <c r="F444" s="4" t="s">
        <v>676</v>
      </c>
      <c r="G444" s="1" t="s">
        <v>678</v>
      </c>
      <c r="H444" s="7">
        <v>0.37897887349999759</v>
      </c>
      <c r="I444" s="6">
        <v>34.592167786579012</v>
      </c>
      <c r="J444" s="8">
        <v>0.105201729109</v>
      </c>
      <c r="K444" s="6">
        <v>5.7243519532700002</v>
      </c>
      <c r="L444" s="1" t="s">
        <v>675</v>
      </c>
    </row>
    <row r="445" spans="1:12" x14ac:dyDescent="0.25">
      <c r="A445" t="s">
        <v>1120</v>
      </c>
      <c r="B445" s="6" t="s">
        <v>444</v>
      </c>
      <c r="C445" s="1" t="s">
        <v>675</v>
      </c>
      <c r="E445" s="10">
        <v>2</v>
      </c>
      <c r="F445" s="4" t="s">
        <v>676</v>
      </c>
      <c r="G445" s="1" t="s">
        <v>678</v>
      </c>
      <c r="H445" s="7">
        <v>3.4319260220241299</v>
      </c>
      <c r="I445" s="6">
        <v>49.869583756618155</v>
      </c>
      <c r="J445" s="8">
        <v>0.869190277861</v>
      </c>
      <c r="K445" s="6">
        <v>9.7840559074800009</v>
      </c>
      <c r="L445" s="1" t="s">
        <v>675</v>
      </c>
    </row>
    <row r="446" spans="1:12" x14ac:dyDescent="0.25">
      <c r="A446" t="s">
        <v>1121</v>
      </c>
      <c r="B446" s="6" t="s">
        <v>445</v>
      </c>
      <c r="C446" s="1" t="s">
        <v>675</v>
      </c>
      <c r="E446" s="10">
        <v>2</v>
      </c>
      <c r="F446" s="4" t="s">
        <v>676</v>
      </c>
      <c r="G446" s="1" t="s">
        <v>678</v>
      </c>
      <c r="H446" s="7">
        <v>0.21339414173353</v>
      </c>
      <c r="I446" s="6">
        <v>24.131747202369244</v>
      </c>
      <c r="J446" s="8">
        <v>2.5338773034499999E-2</v>
      </c>
      <c r="K446" s="6">
        <v>1.68359154133</v>
      </c>
      <c r="L446" s="1" t="s">
        <v>675</v>
      </c>
    </row>
    <row r="447" spans="1:12" x14ac:dyDescent="0.25">
      <c r="A447" t="s">
        <v>1122</v>
      </c>
      <c r="B447" s="6" t="s">
        <v>446</v>
      </c>
      <c r="C447" s="1" t="s">
        <v>675</v>
      </c>
      <c r="E447" s="10">
        <v>2</v>
      </c>
      <c r="F447" s="4" t="s">
        <v>676</v>
      </c>
      <c r="G447" s="1" t="s">
        <v>678</v>
      </c>
      <c r="H447" s="7">
        <v>1.5690724788508925</v>
      </c>
      <c r="I447" s="6">
        <v>47.480582717552863</v>
      </c>
      <c r="J447" s="8">
        <v>0.61663013172100001</v>
      </c>
      <c r="K447" s="6">
        <v>13.4396199582</v>
      </c>
      <c r="L447" s="1" t="s">
        <v>675</v>
      </c>
    </row>
    <row r="448" spans="1:12" x14ac:dyDescent="0.25">
      <c r="A448" t="s">
        <v>1123</v>
      </c>
      <c r="B448" s="6" t="s">
        <v>447</v>
      </c>
      <c r="C448" s="1" t="s">
        <v>675</v>
      </c>
      <c r="E448" s="10">
        <v>2</v>
      </c>
      <c r="F448" s="4" t="s">
        <v>676</v>
      </c>
      <c r="G448" s="1" t="s">
        <v>678</v>
      </c>
      <c r="H448" s="7">
        <v>0.38451155192439906</v>
      </c>
      <c r="I448" s="6">
        <v>27.346943071916613</v>
      </c>
      <c r="J448" s="8">
        <v>8.0317373609600007E-2</v>
      </c>
      <c r="K448" s="6">
        <v>3.2112375533400002</v>
      </c>
      <c r="L448" s="1" t="s">
        <v>675</v>
      </c>
    </row>
    <row r="449" spans="1:12" x14ac:dyDescent="0.25">
      <c r="A449" t="s">
        <v>1124</v>
      </c>
      <c r="B449" s="6" t="s">
        <v>448</v>
      </c>
      <c r="C449" s="1" t="s">
        <v>675</v>
      </c>
      <c r="E449" s="10">
        <v>2</v>
      </c>
      <c r="F449" s="4" t="s">
        <v>676</v>
      </c>
      <c r="G449" s="1" t="s">
        <v>678</v>
      </c>
      <c r="H449" s="7">
        <v>1.1322418194576198</v>
      </c>
      <c r="I449" s="6">
        <v>26.87913492049055</v>
      </c>
      <c r="J449" s="8">
        <v>0.345324147395</v>
      </c>
      <c r="K449" s="6">
        <v>6.2192336910100003</v>
      </c>
      <c r="L449" s="1" t="s">
        <v>675</v>
      </c>
    </row>
    <row r="450" spans="1:12" x14ac:dyDescent="0.25">
      <c r="A450" t="s">
        <v>1125</v>
      </c>
      <c r="B450" s="6" t="s">
        <v>449</v>
      </c>
      <c r="C450" s="1" t="s">
        <v>675</v>
      </c>
      <c r="E450" s="10">
        <v>2</v>
      </c>
      <c r="F450" s="4" t="s">
        <v>676</v>
      </c>
      <c r="G450" s="1" t="s">
        <v>678</v>
      </c>
      <c r="H450" s="7">
        <v>0.4793341668543088</v>
      </c>
      <c r="I450" s="6">
        <v>24.857701517227568</v>
      </c>
      <c r="J450" s="8">
        <v>3.8371167419799998E-2</v>
      </c>
      <c r="K450" s="6">
        <v>1.3208564466799999</v>
      </c>
      <c r="L450" s="1" t="s">
        <v>675</v>
      </c>
    </row>
    <row r="451" spans="1:12" x14ac:dyDescent="0.25">
      <c r="A451" t="s">
        <v>1126</v>
      </c>
      <c r="B451" s="6" t="s">
        <v>450</v>
      </c>
      <c r="C451" s="1" t="s">
        <v>675</v>
      </c>
      <c r="E451" s="10">
        <v>2</v>
      </c>
      <c r="F451" s="4" t="s">
        <v>676</v>
      </c>
      <c r="G451" s="1" t="s">
        <v>678</v>
      </c>
      <c r="H451" s="7">
        <v>0.76712950641300004</v>
      </c>
      <c r="I451" s="6">
        <v>77.733191878302179</v>
      </c>
      <c r="J451" s="8">
        <v>0.20776524818299999</v>
      </c>
      <c r="K451" s="6">
        <v>17.013577870100001</v>
      </c>
      <c r="L451" s="1" t="s">
        <v>675</v>
      </c>
    </row>
    <row r="452" spans="1:12" x14ac:dyDescent="0.25">
      <c r="A452" t="s">
        <v>1127</v>
      </c>
      <c r="B452" s="6" t="s">
        <v>451</v>
      </c>
      <c r="C452" s="1" t="s">
        <v>675</v>
      </c>
      <c r="E452" s="10">
        <v>2</v>
      </c>
      <c r="F452" s="4" t="s">
        <v>676</v>
      </c>
      <c r="G452" s="1" t="s">
        <v>678</v>
      </c>
      <c r="H452" s="7">
        <v>1.7887454922813417</v>
      </c>
      <c r="I452" s="6">
        <v>29.316423548468528</v>
      </c>
      <c r="J452" s="8">
        <v>0.28771004523900001</v>
      </c>
      <c r="K452" s="6">
        <v>2.9080538892700001</v>
      </c>
      <c r="L452" s="1" t="s">
        <v>675</v>
      </c>
    </row>
    <row r="453" spans="1:12" x14ac:dyDescent="0.25">
      <c r="A453" t="s">
        <v>1128</v>
      </c>
      <c r="B453" s="6" t="s">
        <v>452</v>
      </c>
      <c r="C453" s="1" t="s">
        <v>675</v>
      </c>
      <c r="E453" s="10">
        <v>2</v>
      </c>
      <c r="F453" s="4" t="s">
        <v>676</v>
      </c>
      <c r="G453" s="1" t="s">
        <v>678</v>
      </c>
      <c r="H453" s="7">
        <v>0.37990774446558501</v>
      </c>
      <c r="I453" s="6">
        <v>49.541139278062367</v>
      </c>
      <c r="J453" s="8">
        <v>0.100640630213</v>
      </c>
      <c r="K453" s="6">
        <v>8.6594108446300009</v>
      </c>
      <c r="L453" s="1" t="s">
        <v>675</v>
      </c>
    </row>
    <row r="454" spans="1:12" x14ac:dyDescent="0.25">
      <c r="A454" t="s">
        <v>1129</v>
      </c>
      <c r="B454" s="6" t="s">
        <v>453</v>
      </c>
      <c r="C454" s="1" t="s">
        <v>675</v>
      </c>
      <c r="E454" s="10">
        <v>2</v>
      </c>
      <c r="F454" s="4" t="s">
        <v>676</v>
      </c>
      <c r="G454" s="1" t="s">
        <v>678</v>
      </c>
      <c r="H454" s="7">
        <v>2.4821</v>
      </c>
      <c r="I454" s="6">
        <v>41.368333333333332</v>
      </c>
      <c r="J454" s="8">
        <v>0.58799999999999997</v>
      </c>
      <c r="K454" s="6">
        <v>6.18838333333</v>
      </c>
      <c r="L454" s="1" t="s">
        <v>675</v>
      </c>
    </row>
    <row r="455" spans="1:12" x14ac:dyDescent="0.25">
      <c r="A455" t="s">
        <v>1130</v>
      </c>
      <c r="B455" s="6" t="s">
        <v>454</v>
      </c>
      <c r="C455" s="1" t="s">
        <v>675</v>
      </c>
      <c r="E455" s="10">
        <v>2</v>
      </c>
      <c r="F455" s="4" t="s">
        <v>676</v>
      </c>
      <c r="G455" s="1" t="s">
        <v>678</v>
      </c>
      <c r="H455" s="7">
        <v>2.5452209459998945</v>
      </c>
      <c r="I455" s="6">
        <v>50.9643374635708</v>
      </c>
      <c r="J455" s="8">
        <v>0.80150108335799997</v>
      </c>
      <c r="K455" s="6">
        <v>12.4044172123</v>
      </c>
      <c r="L455" s="1" t="s">
        <v>675</v>
      </c>
    </row>
    <row r="456" spans="1:12" x14ac:dyDescent="0.25">
      <c r="A456" t="s">
        <v>1131</v>
      </c>
      <c r="B456" s="6" t="s">
        <v>455</v>
      </c>
      <c r="C456" s="1" t="s">
        <v>675</v>
      </c>
      <c r="E456" s="10">
        <v>2</v>
      </c>
      <c r="F456" s="4" t="s">
        <v>676</v>
      </c>
      <c r="G456" s="1" t="s">
        <v>678</v>
      </c>
      <c r="H456" s="7">
        <v>0.1301545077186991</v>
      </c>
      <c r="I456" s="6">
        <v>14.485969892660226</v>
      </c>
      <c r="J456" s="8">
        <v>7.6899547589099997E-3</v>
      </c>
      <c r="K456" s="6">
        <v>0.46806142888899999</v>
      </c>
      <c r="L456" s="1" t="s">
        <v>675</v>
      </c>
    </row>
    <row r="457" spans="1:12" x14ac:dyDescent="0.25">
      <c r="A457" t="s">
        <v>1132</v>
      </c>
      <c r="B457" s="6" t="s">
        <v>456</v>
      </c>
      <c r="C457" s="1" t="s">
        <v>675</v>
      </c>
      <c r="E457" s="10">
        <v>2</v>
      </c>
      <c r="F457" s="4" t="s">
        <v>676</v>
      </c>
      <c r="G457" s="1" t="s">
        <v>678</v>
      </c>
      <c r="H457" s="7">
        <v>1.5101790540000961</v>
      </c>
      <c r="I457" s="6">
        <v>75.287664274761084</v>
      </c>
      <c r="J457" s="8">
        <v>0.50269891663999999</v>
      </c>
      <c r="K457" s="6">
        <v>19.658906226599999</v>
      </c>
      <c r="L457" s="1" t="s">
        <v>675</v>
      </c>
    </row>
    <row r="458" spans="1:12" x14ac:dyDescent="0.25">
      <c r="A458" t="s">
        <v>1133</v>
      </c>
      <c r="B458" s="6" t="s">
        <v>457</v>
      </c>
      <c r="C458" s="1" t="s">
        <v>675</v>
      </c>
      <c r="E458" s="10">
        <v>2</v>
      </c>
      <c r="F458" s="4" t="s">
        <v>676</v>
      </c>
      <c r="G458" s="1" t="s">
        <v>678</v>
      </c>
      <c r="H458" s="7">
        <v>6.5448488695247997</v>
      </c>
      <c r="I458" s="6">
        <v>66.106462620703951</v>
      </c>
      <c r="J458" s="8">
        <v>3.43340736635</v>
      </c>
      <c r="K458" s="6">
        <v>27.361596186300002</v>
      </c>
      <c r="L458" s="1" t="s">
        <v>675</v>
      </c>
    </row>
    <row r="459" spans="1:12" x14ac:dyDescent="0.25">
      <c r="A459" t="s">
        <v>1134</v>
      </c>
      <c r="B459" s="6" t="s">
        <v>458</v>
      </c>
      <c r="C459" s="1" t="s">
        <v>675</v>
      </c>
      <c r="E459" s="10">
        <v>2</v>
      </c>
      <c r="F459" s="4" t="s">
        <v>676</v>
      </c>
      <c r="G459" s="1" t="s">
        <v>678</v>
      </c>
      <c r="H459" s="7">
        <v>1.7005987749107006</v>
      </c>
      <c r="I459" s="6">
        <v>48.461722051250788</v>
      </c>
      <c r="J459" s="8">
        <v>0.297668423475</v>
      </c>
      <c r="K459" s="6">
        <v>5.97405888718</v>
      </c>
      <c r="L459" s="1" t="s">
        <v>675</v>
      </c>
    </row>
    <row r="460" spans="1:12" x14ac:dyDescent="0.25">
      <c r="A460" t="s">
        <v>1135</v>
      </c>
      <c r="B460" s="6" t="s">
        <v>459</v>
      </c>
      <c r="C460" s="1" t="s">
        <v>675</v>
      </c>
      <c r="E460" s="10">
        <v>2</v>
      </c>
      <c r="F460" s="4" t="s">
        <v>676</v>
      </c>
      <c r="G460" s="1" t="s">
        <v>678</v>
      </c>
      <c r="H460" s="7">
        <v>3.7231844540510002</v>
      </c>
      <c r="I460" s="6">
        <v>53.696163736351089</v>
      </c>
      <c r="J460" s="8">
        <v>1.16533981714</v>
      </c>
      <c r="K460" s="6">
        <v>13.221747908899999</v>
      </c>
      <c r="L460" s="1" t="s">
        <v>675</v>
      </c>
    </row>
    <row r="461" spans="1:12" x14ac:dyDescent="0.25">
      <c r="A461" t="s">
        <v>1136</v>
      </c>
      <c r="B461" s="6" t="s">
        <v>460</v>
      </c>
      <c r="C461" s="1" t="s">
        <v>675</v>
      </c>
      <c r="E461" s="10">
        <v>2</v>
      </c>
      <c r="F461" s="4" t="s">
        <v>676</v>
      </c>
      <c r="G461" s="1" t="s">
        <v>678</v>
      </c>
      <c r="H461" s="7">
        <v>0.86044749406580001</v>
      </c>
      <c r="I461" s="6">
        <v>79.181222547223953</v>
      </c>
      <c r="J461" s="8">
        <v>0.18189762260199999</v>
      </c>
      <c r="K461" s="6">
        <v>11.433974418</v>
      </c>
      <c r="L461" s="1" t="s">
        <v>675</v>
      </c>
    </row>
    <row r="462" spans="1:12" x14ac:dyDescent="0.25">
      <c r="A462" t="s">
        <v>1137</v>
      </c>
      <c r="B462" s="6" t="s">
        <v>461</v>
      </c>
      <c r="C462" s="1" t="s">
        <v>675</v>
      </c>
      <c r="E462" s="10">
        <v>2</v>
      </c>
      <c r="F462" s="4" t="s">
        <v>676</v>
      </c>
      <c r="G462" s="1" t="s">
        <v>678</v>
      </c>
      <c r="H462" s="7">
        <v>3.1706291279889802</v>
      </c>
      <c r="I462" s="6">
        <v>70.15268822838172</v>
      </c>
      <c r="J462" s="8">
        <v>1.4144541126000001</v>
      </c>
      <c r="K462" s="6">
        <v>25.165302601299999</v>
      </c>
      <c r="L462" s="1" t="s">
        <v>675</v>
      </c>
    </row>
    <row r="463" spans="1:12" x14ac:dyDescent="0.25">
      <c r="A463" t="s">
        <v>1138</v>
      </c>
      <c r="B463" s="6" t="s">
        <v>462</v>
      </c>
      <c r="C463" s="1" t="s">
        <v>675</v>
      </c>
      <c r="E463" s="10">
        <v>2</v>
      </c>
      <c r="F463" s="4" t="s">
        <v>676</v>
      </c>
      <c r="G463" s="1" t="s">
        <v>678</v>
      </c>
      <c r="H463" s="7">
        <v>3.367403191232972</v>
      </c>
      <c r="I463" s="6">
        <v>41.925145695015665</v>
      </c>
      <c r="J463" s="8">
        <v>0.98117585069500002</v>
      </c>
      <c r="K463" s="6">
        <v>7.9551373017699998</v>
      </c>
      <c r="L463" s="1" t="s">
        <v>675</v>
      </c>
    </row>
    <row r="464" spans="1:12" x14ac:dyDescent="0.25">
      <c r="A464" t="s">
        <v>1139</v>
      </c>
      <c r="B464" s="6" t="s">
        <v>463</v>
      </c>
      <c r="C464" s="1" t="s">
        <v>675</v>
      </c>
      <c r="E464" s="10">
        <v>2</v>
      </c>
      <c r="F464" s="4" t="s">
        <v>676</v>
      </c>
      <c r="G464" s="1" t="s">
        <v>678</v>
      </c>
      <c r="H464" s="7">
        <v>0.4453884031507494</v>
      </c>
      <c r="I464" s="6">
        <v>37.574588519138729</v>
      </c>
      <c r="J464" s="8">
        <v>4.09532957529E-2</v>
      </c>
      <c r="K464" s="6">
        <v>2.6103666245300001</v>
      </c>
      <c r="L464" s="1" t="s">
        <v>675</v>
      </c>
    </row>
    <row r="465" spans="1:12" x14ac:dyDescent="0.25">
      <c r="A465" t="s">
        <v>1140</v>
      </c>
      <c r="B465" s="6" t="s">
        <v>464</v>
      </c>
      <c r="C465" s="1" t="s">
        <v>675</v>
      </c>
      <c r="E465" s="10">
        <v>2</v>
      </c>
      <c r="F465" s="4" t="s">
        <v>676</v>
      </c>
      <c r="G465" s="1" t="s">
        <v>678</v>
      </c>
      <c r="H465" s="7">
        <v>3.4298999999999999</v>
      </c>
      <c r="I465" s="6">
        <v>48.998571428571431</v>
      </c>
      <c r="J465" s="8">
        <v>1.4339999999999999</v>
      </c>
      <c r="K465" s="6">
        <v>14.8262714286</v>
      </c>
      <c r="L465" s="1" t="s">
        <v>675</v>
      </c>
    </row>
    <row r="466" spans="1:12" x14ac:dyDescent="0.25">
      <c r="A466" t="s">
        <v>1141</v>
      </c>
      <c r="B466" s="6" t="s">
        <v>465</v>
      </c>
      <c r="C466" s="1" t="s">
        <v>675</v>
      </c>
      <c r="E466" s="10">
        <v>2</v>
      </c>
      <c r="F466" s="4" t="s">
        <v>676</v>
      </c>
      <c r="G466" s="1" t="s">
        <v>678</v>
      </c>
      <c r="H466" s="7">
        <v>0.69948387090264696</v>
      </c>
      <c r="I466" s="6">
        <v>41.948284027952809</v>
      </c>
      <c r="J466" s="8">
        <v>6.2824149307499993E-2</v>
      </c>
      <c r="K466" s="6">
        <v>2.29102464177</v>
      </c>
      <c r="L466" s="1" t="s">
        <v>675</v>
      </c>
    </row>
    <row r="467" spans="1:12" x14ac:dyDescent="0.25">
      <c r="A467" t="s">
        <v>1142</v>
      </c>
      <c r="B467" s="6" t="s">
        <v>466</v>
      </c>
      <c r="C467" s="1" t="s">
        <v>675</v>
      </c>
      <c r="E467" s="10">
        <v>2</v>
      </c>
      <c r="F467" s="4" t="s">
        <v>676</v>
      </c>
      <c r="G467" s="1" t="s">
        <v>678</v>
      </c>
      <c r="H467" s="7">
        <v>0.70504736245124011</v>
      </c>
      <c r="I467" s="6">
        <v>71.123356380853068</v>
      </c>
      <c r="J467" s="8">
        <v>0.30255291502800002</v>
      </c>
      <c r="K467" s="6">
        <v>26.904910759300002</v>
      </c>
      <c r="L467" s="1" t="s">
        <v>675</v>
      </c>
    </row>
    <row r="468" spans="1:12" x14ac:dyDescent="0.25">
      <c r="A468" t="s">
        <v>1143</v>
      </c>
      <c r="B468" s="6" t="s">
        <v>467</v>
      </c>
      <c r="C468" s="1" t="s">
        <v>675</v>
      </c>
      <c r="E468" s="10">
        <v>2</v>
      </c>
      <c r="F468" s="4" t="s">
        <v>676</v>
      </c>
      <c r="G468" s="1" t="s">
        <v>678</v>
      </c>
      <c r="H468" s="7">
        <v>3.073172257910131</v>
      </c>
      <c r="I468" s="6">
        <v>52.448588150274375</v>
      </c>
      <c r="J468" s="8">
        <v>1.6723809138500001</v>
      </c>
      <c r="K468" s="6">
        <v>20.940237887999999</v>
      </c>
      <c r="L468" s="1" t="s">
        <v>675</v>
      </c>
    </row>
    <row r="469" spans="1:12" x14ac:dyDescent="0.25">
      <c r="A469" t="s">
        <v>1144</v>
      </c>
      <c r="B469" s="6" t="s">
        <v>468</v>
      </c>
      <c r="C469" s="1" t="s">
        <v>675</v>
      </c>
      <c r="E469" s="10">
        <v>2</v>
      </c>
      <c r="F469" s="4" t="s">
        <v>676</v>
      </c>
      <c r="G469" s="1" t="s">
        <v>678</v>
      </c>
      <c r="H469" s="7">
        <v>2.05520574100002</v>
      </c>
      <c r="I469" s="6">
        <v>34.153709383998006</v>
      </c>
      <c r="J469" s="8">
        <v>8.6300000000100005E-2</v>
      </c>
      <c r="K469" s="6">
        <v>0.86153718321600004</v>
      </c>
      <c r="L469" s="1" t="s">
        <v>675</v>
      </c>
    </row>
    <row r="470" spans="1:12" x14ac:dyDescent="0.25">
      <c r="A470" t="s">
        <v>1145</v>
      </c>
      <c r="B470" s="6" t="s">
        <v>469</v>
      </c>
      <c r="C470" s="1" t="s">
        <v>675</v>
      </c>
      <c r="E470" s="10">
        <v>2</v>
      </c>
      <c r="F470" s="4" t="s">
        <v>676</v>
      </c>
      <c r="G470" s="1" t="s">
        <v>678</v>
      </c>
      <c r="H470" s="7">
        <v>0.88399425899998008</v>
      </c>
      <c r="I470" s="6">
        <v>44.590287842547596</v>
      </c>
      <c r="J470" s="8">
        <v>2.3900000000200001E-2</v>
      </c>
      <c r="K470" s="6">
        <v>0.77034047919299997</v>
      </c>
      <c r="L470" s="1" t="s">
        <v>675</v>
      </c>
    </row>
    <row r="471" spans="1:12" x14ac:dyDescent="0.25">
      <c r="A471" t="s">
        <v>1146</v>
      </c>
      <c r="B471" s="6" t="s">
        <v>470</v>
      </c>
      <c r="C471" s="1" t="s">
        <v>675</v>
      </c>
      <c r="E471" s="10">
        <v>2</v>
      </c>
      <c r="F471" s="4" t="s">
        <v>676</v>
      </c>
      <c r="G471" s="1" t="s">
        <v>678</v>
      </c>
      <c r="H471" s="7">
        <v>0.48667420765064173</v>
      </c>
      <c r="I471" s="6">
        <v>23.107854231894748</v>
      </c>
      <c r="J471" s="8">
        <v>3.06990421905E-2</v>
      </c>
      <c r="K471" s="6">
        <v>0.92246332083000004</v>
      </c>
      <c r="L471" s="1" t="s">
        <v>675</v>
      </c>
    </row>
    <row r="472" spans="1:12" x14ac:dyDescent="0.25">
      <c r="A472" t="s">
        <v>1147</v>
      </c>
      <c r="B472" s="6" t="s">
        <v>471</v>
      </c>
      <c r="C472" s="1" t="s">
        <v>675</v>
      </c>
      <c r="E472" s="10">
        <v>2</v>
      </c>
      <c r="F472" s="4" t="s">
        <v>676</v>
      </c>
      <c r="G472" s="1" t="s">
        <v>678</v>
      </c>
      <c r="H472" s="7">
        <v>0.351837683499994</v>
      </c>
      <c r="I472" s="6">
        <v>27.503532566050513</v>
      </c>
      <c r="J472" s="8">
        <v>3.1300000000200001E-2</v>
      </c>
      <c r="K472" s="6">
        <v>1.45569719246</v>
      </c>
      <c r="L472" s="1" t="s">
        <v>675</v>
      </c>
    </row>
    <row r="473" spans="1:12" x14ac:dyDescent="0.25">
      <c r="A473" t="s">
        <v>1148</v>
      </c>
      <c r="B473" s="6" t="s">
        <v>472</v>
      </c>
      <c r="C473" s="1" t="s">
        <v>675</v>
      </c>
      <c r="E473" s="10">
        <v>2</v>
      </c>
      <c r="F473" s="4" t="s">
        <v>676</v>
      </c>
      <c r="G473" s="1" t="s">
        <v>678</v>
      </c>
      <c r="H473" s="7">
        <v>0.39150000000000001</v>
      </c>
      <c r="I473" s="6">
        <v>19.574999999999999</v>
      </c>
      <c r="J473" s="8">
        <v>1.96999999992E-2</v>
      </c>
      <c r="K473" s="6">
        <v>0.54530000000000001</v>
      </c>
      <c r="L473" s="1" t="s">
        <v>675</v>
      </c>
    </row>
    <row r="474" spans="1:12" x14ac:dyDescent="0.25">
      <c r="A474" t="s">
        <v>1149</v>
      </c>
      <c r="B474" s="6" t="s">
        <v>473</v>
      </c>
      <c r="C474" s="1" t="s">
        <v>675</v>
      </c>
      <c r="E474" s="10">
        <v>2</v>
      </c>
      <c r="F474" s="4" t="s">
        <v>676</v>
      </c>
      <c r="G474" s="1" t="s">
        <v>678</v>
      </c>
      <c r="H474" s="7">
        <v>0.92713311216840943</v>
      </c>
      <c r="I474" s="6">
        <v>51.415503415909278</v>
      </c>
      <c r="J474" s="8">
        <v>0.591909938814</v>
      </c>
      <c r="K474" s="6">
        <v>23.908712772400001</v>
      </c>
      <c r="L474" s="1" t="s">
        <v>675</v>
      </c>
    </row>
    <row r="475" spans="1:12" x14ac:dyDescent="0.25">
      <c r="A475" t="s">
        <v>1150</v>
      </c>
      <c r="B475" s="6" t="s">
        <v>474</v>
      </c>
      <c r="C475" s="1" t="s">
        <v>675</v>
      </c>
      <c r="E475" s="10">
        <v>2</v>
      </c>
      <c r="F475" s="4" t="s">
        <v>676</v>
      </c>
      <c r="G475" s="1" t="s">
        <v>678</v>
      </c>
      <c r="H475" s="7">
        <v>0.81753281313301995</v>
      </c>
      <c r="I475" s="6">
        <v>41.138432945608386</v>
      </c>
      <c r="J475" s="8">
        <v>0.38276007525700001</v>
      </c>
      <c r="K475" s="6">
        <v>15.133095154199999</v>
      </c>
      <c r="L475" s="1" t="s">
        <v>675</v>
      </c>
    </row>
    <row r="476" spans="1:12" x14ac:dyDescent="0.25">
      <c r="A476" t="s">
        <v>1151</v>
      </c>
      <c r="B476" s="6" t="s">
        <v>475</v>
      </c>
      <c r="C476" s="1" t="s">
        <v>675</v>
      </c>
      <c r="E476" s="10">
        <v>2</v>
      </c>
      <c r="F476" s="4" t="s">
        <v>676</v>
      </c>
      <c r="G476" s="1" t="s">
        <v>678</v>
      </c>
      <c r="H476" s="7">
        <v>0.81183472574948656</v>
      </c>
      <c r="I476" s="6">
        <v>23.823075819103696</v>
      </c>
      <c r="J476" s="8">
        <v>0.11409653018300001</v>
      </c>
      <c r="K476" s="6">
        <v>2.3241110198300001</v>
      </c>
      <c r="L476" s="1" t="s">
        <v>675</v>
      </c>
    </row>
    <row r="477" spans="1:12" x14ac:dyDescent="0.25">
      <c r="A477" t="s">
        <v>1152</v>
      </c>
      <c r="B477" s="6" t="s">
        <v>476</v>
      </c>
      <c r="C477" s="1" t="s">
        <v>675</v>
      </c>
      <c r="E477" s="10">
        <v>2</v>
      </c>
      <c r="F477" s="4" t="s">
        <v>676</v>
      </c>
      <c r="G477" s="1" t="s">
        <v>678</v>
      </c>
      <c r="H477" s="7">
        <v>3.2746812538249999</v>
      </c>
      <c r="I477" s="6">
        <v>47.102798386066979</v>
      </c>
      <c r="J477" s="8">
        <v>0.63556958231399996</v>
      </c>
      <c r="K477" s="6">
        <v>6.0502387527300003</v>
      </c>
      <c r="L477" s="1" t="s">
        <v>675</v>
      </c>
    </row>
    <row r="478" spans="1:12" x14ac:dyDescent="0.25">
      <c r="A478" t="s">
        <v>1153</v>
      </c>
      <c r="B478" s="6" t="s">
        <v>477</v>
      </c>
      <c r="C478" s="1" t="s">
        <v>675</v>
      </c>
      <c r="E478" s="10">
        <v>2</v>
      </c>
      <c r="F478" s="4" t="s">
        <v>676</v>
      </c>
      <c r="G478" s="1" t="s">
        <v>678</v>
      </c>
      <c r="H478" s="7">
        <v>0.55470650974519808</v>
      </c>
      <c r="I478" s="6">
        <v>58.446389028256846</v>
      </c>
      <c r="J478" s="8">
        <v>0.18277265203699999</v>
      </c>
      <c r="K478" s="6">
        <v>14.2540819551</v>
      </c>
      <c r="L478" s="1" t="s">
        <v>675</v>
      </c>
    </row>
    <row r="479" spans="1:12" x14ac:dyDescent="0.25">
      <c r="A479" t="s">
        <v>1154</v>
      </c>
      <c r="B479" s="6" t="s">
        <v>478</v>
      </c>
      <c r="C479" s="1" t="s">
        <v>675</v>
      </c>
      <c r="E479" s="10">
        <v>2</v>
      </c>
      <c r="F479" s="4" t="s">
        <v>676</v>
      </c>
      <c r="G479" s="1" t="s">
        <v>678</v>
      </c>
      <c r="H479" s="7">
        <v>0.87974729982900002</v>
      </c>
      <c r="I479" s="6">
        <v>46.873674800776492</v>
      </c>
      <c r="J479" s="8">
        <v>0.38510000000200001</v>
      </c>
      <c r="K479" s="6">
        <v>15.4323849105</v>
      </c>
      <c r="L479" s="1" t="s">
        <v>675</v>
      </c>
    </row>
    <row r="480" spans="1:12" x14ac:dyDescent="0.25">
      <c r="A480" t="s">
        <v>1155</v>
      </c>
      <c r="B480" s="6" t="s">
        <v>479</v>
      </c>
      <c r="C480" s="1" t="s">
        <v>675</v>
      </c>
      <c r="E480" s="10">
        <v>2</v>
      </c>
      <c r="F480" s="4" t="s">
        <v>676</v>
      </c>
      <c r="G480" s="1" t="s">
        <v>678</v>
      </c>
      <c r="H480" s="7">
        <v>0.70220000000000005</v>
      </c>
      <c r="I480" s="6">
        <v>35.11</v>
      </c>
      <c r="J480" s="8">
        <v>7.1100000000399996E-2</v>
      </c>
      <c r="K480" s="6">
        <v>2.1673</v>
      </c>
      <c r="L480" s="1" t="s">
        <v>675</v>
      </c>
    </row>
    <row r="481" spans="1:12" x14ac:dyDescent="0.25">
      <c r="A481" t="s">
        <v>1156</v>
      </c>
      <c r="B481" s="6" t="s">
        <v>480</v>
      </c>
      <c r="C481" s="1" t="s">
        <v>675</v>
      </c>
      <c r="E481" s="10">
        <v>2</v>
      </c>
      <c r="F481" s="4" t="s">
        <v>676</v>
      </c>
      <c r="G481" s="1" t="s">
        <v>678</v>
      </c>
      <c r="H481" s="7">
        <v>1.9919527001709998</v>
      </c>
      <c r="I481" s="6">
        <v>48.311397734272305</v>
      </c>
      <c r="J481" s="8">
        <v>0.65410000000000001</v>
      </c>
      <c r="K481" s="6">
        <v>10.257300155199999</v>
      </c>
      <c r="L481" s="1" t="s">
        <v>675</v>
      </c>
    </row>
    <row r="482" spans="1:12" x14ac:dyDescent="0.25">
      <c r="A482" t="s">
        <v>1157</v>
      </c>
      <c r="B482" s="6" t="s">
        <v>481</v>
      </c>
      <c r="C482" s="1" t="s">
        <v>675</v>
      </c>
      <c r="E482" s="10">
        <v>2</v>
      </c>
      <c r="F482" s="4" t="s">
        <v>676</v>
      </c>
      <c r="G482" s="1" t="s">
        <v>678</v>
      </c>
      <c r="H482" s="7">
        <v>2.0223548897250021</v>
      </c>
      <c r="I482" s="6">
        <v>53.084703822718176</v>
      </c>
      <c r="J482" s="8">
        <v>1.17928870666</v>
      </c>
      <c r="K482" s="6">
        <v>24.629342920100001</v>
      </c>
      <c r="L482" s="1" t="s">
        <v>675</v>
      </c>
    </row>
    <row r="483" spans="1:12" x14ac:dyDescent="0.25">
      <c r="A483" t="s">
        <v>1158</v>
      </c>
      <c r="B483" s="6" t="s">
        <v>482</v>
      </c>
      <c r="C483" s="1" t="s">
        <v>675</v>
      </c>
      <c r="E483" s="10">
        <v>2</v>
      </c>
      <c r="F483" s="4" t="s">
        <v>676</v>
      </c>
      <c r="G483" s="1" t="s">
        <v>678</v>
      </c>
      <c r="H483" s="7">
        <v>3.1159085146600001</v>
      </c>
      <c r="I483" s="6">
        <v>68.546088171430711</v>
      </c>
      <c r="J483" s="8">
        <v>1.1729178167200001</v>
      </c>
      <c r="K483" s="6">
        <v>21.0198790544</v>
      </c>
      <c r="L483" s="1" t="s">
        <v>675</v>
      </c>
    </row>
    <row r="484" spans="1:12" x14ac:dyDescent="0.25">
      <c r="A484" t="s">
        <v>1159</v>
      </c>
      <c r="B484" s="6" t="s">
        <v>483</v>
      </c>
      <c r="C484" s="1" t="s">
        <v>675</v>
      </c>
      <c r="E484" s="10">
        <v>2</v>
      </c>
      <c r="F484" s="4" t="s">
        <v>676</v>
      </c>
      <c r="G484" s="1" t="s">
        <v>678</v>
      </c>
      <c r="H484" s="7">
        <v>0.45656390062802493</v>
      </c>
      <c r="I484" s="6">
        <v>49.126363327915364</v>
      </c>
      <c r="J484" s="8">
        <v>8.9031934461899997E-2</v>
      </c>
      <c r="K484" s="6">
        <v>6.3219318059600003</v>
      </c>
      <c r="L484" s="1" t="s">
        <v>675</v>
      </c>
    </row>
    <row r="485" spans="1:12" x14ac:dyDescent="0.25">
      <c r="A485" t="s">
        <v>1160</v>
      </c>
      <c r="B485" s="6" t="s">
        <v>484</v>
      </c>
      <c r="C485" s="1" t="s">
        <v>675</v>
      </c>
      <c r="E485" s="10">
        <v>2</v>
      </c>
      <c r="F485" s="4" t="s">
        <v>676</v>
      </c>
      <c r="G485" s="1" t="s">
        <v>678</v>
      </c>
      <c r="H485" s="7">
        <v>0.30335496348810931</v>
      </c>
      <c r="I485" s="6">
        <v>26.840121194415847</v>
      </c>
      <c r="J485" s="8">
        <v>9.2572852351199997E-2</v>
      </c>
      <c r="K485" s="6">
        <v>5.4443266171799998</v>
      </c>
      <c r="L485" s="1" t="s">
        <v>675</v>
      </c>
    </row>
    <row r="486" spans="1:12" x14ac:dyDescent="0.25">
      <c r="A486" t="s">
        <v>1161</v>
      </c>
      <c r="B486" s="6" t="s">
        <v>485</v>
      </c>
      <c r="C486" s="1" t="s">
        <v>675</v>
      </c>
      <c r="E486" s="10">
        <v>2</v>
      </c>
      <c r="F486" s="4" t="s">
        <v>676</v>
      </c>
      <c r="G486" s="1" t="s">
        <v>678</v>
      </c>
      <c r="H486" s="7">
        <v>5.1855767154942765</v>
      </c>
      <c r="I486" s="6">
        <v>55.294852389179788</v>
      </c>
      <c r="J486" s="8">
        <v>2.0772637899699999</v>
      </c>
      <c r="K486" s="6">
        <v>16.838602027899999</v>
      </c>
      <c r="L486" s="1" t="s">
        <v>675</v>
      </c>
    </row>
    <row r="487" spans="1:12" x14ac:dyDescent="0.25">
      <c r="A487" t="s">
        <v>1162</v>
      </c>
      <c r="B487" s="6" t="s">
        <v>486</v>
      </c>
      <c r="C487" s="1" t="s">
        <v>675</v>
      </c>
      <c r="E487" s="10">
        <v>2</v>
      </c>
      <c r="F487" s="4" t="s">
        <v>676</v>
      </c>
      <c r="G487" s="1" t="s">
        <v>678</v>
      </c>
      <c r="H487" s="7">
        <v>2.6839794735000004</v>
      </c>
      <c r="I487" s="6">
        <v>32.077208100124807</v>
      </c>
      <c r="J487" s="8">
        <v>0.31909999999999999</v>
      </c>
      <c r="K487" s="6">
        <v>2.6312839816000002</v>
      </c>
      <c r="L487" s="1" t="s">
        <v>675</v>
      </c>
    </row>
    <row r="488" spans="1:12" x14ac:dyDescent="0.25">
      <c r="A488" t="s">
        <v>1163</v>
      </c>
      <c r="B488" s="6" t="s">
        <v>487</v>
      </c>
      <c r="C488" s="1" t="s">
        <v>675</v>
      </c>
      <c r="E488" s="10">
        <v>2</v>
      </c>
      <c r="F488" s="4" t="s">
        <v>676</v>
      </c>
      <c r="G488" s="1" t="s">
        <v>678</v>
      </c>
      <c r="H488" s="7">
        <v>0.50014719469548996</v>
      </c>
      <c r="I488" s="6">
        <v>48.584297681501553</v>
      </c>
      <c r="J488" s="8">
        <v>5.3500000000799998E-2</v>
      </c>
      <c r="K488" s="6">
        <v>3.4701311316200001</v>
      </c>
      <c r="L488" s="1" t="s">
        <v>675</v>
      </c>
    </row>
    <row r="489" spans="1:12" x14ac:dyDescent="0.25">
      <c r="A489" t="s">
        <v>1164</v>
      </c>
      <c r="B489" s="6" t="s">
        <v>488</v>
      </c>
      <c r="C489" s="1" t="s">
        <v>675</v>
      </c>
      <c r="E489" s="10">
        <v>2</v>
      </c>
      <c r="F489" s="4" t="s">
        <v>676</v>
      </c>
      <c r="G489" s="1" t="s">
        <v>678</v>
      </c>
      <c r="H489" s="7">
        <v>0.25150602251699999</v>
      </c>
      <c r="I489" s="6">
        <v>42.196928577628455</v>
      </c>
      <c r="J489" s="8">
        <v>8.9768392338800004E-2</v>
      </c>
      <c r="K489" s="6">
        <v>11.925826481</v>
      </c>
      <c r="L489" s="1" t="s">
        <v>675</v>
      </c>
    </row>
    <row r="490" spans="1:12" x14ac:dyDescent="0.25">
      <c r="A490" t="s">
        <v>1165</v>
      </c>
      <c r="B490" s="6" t="s">
        <v>489</v>
      </c>
      <c r="C490" s="1" t="s">
        <v>675</v>
      </c>
      <c r="E490" s="10">
        <v>2</v>
      </c>
      <c r="F490" s="4" t="s">
        <v>676</v>
      </c>
      <c r="G490" s="1" t="s">
        <v>678</v>
      </c>
      <c r="H490" s="7">
        <v>2.1881178646858199</v>
      </c>
      <c r="I490" s="6">
        <v>37.571509788491383</v>
      </c>
      <c r="J490" s="8">
        <v>0.300253225382</v>
      </c>
      <c r="K490" s="6">
        <v>3.5735892461700001</v>
      </c>
      <c r="L490" s="1" t="s">
        <v>675</v>
      </c>
    </row>
    <row r="491" spans="1:12" x14ac:dyDescent="0.25">
      <c r="A491" t="s">
        <v>1166</v>
      </c>
      <c r="B491" s="6" t="s">
        <v>490</v>
      </c>
      <c r="C491" s="1" t="s">
        <v>675</v>
      </c>
      <c r="E491" s="10">
        <v>2</v>
      </c>
      <c r="F491" s="4" t="s">
        <v>676</v>
      </c>
      <c r="G491" s="1" t="s">
        <v>678</v>
      </c>
      <c r="H491" s="7">
        <v>2.2051939774830402</v>
      </c>
      <c r="I491" s="6">
        <v>40.806918941049744</v>
      </c>
      <c r="J491" s="8">
        <v>0.55443160765999999</v>
      </c>
      <c r="K491" s="6">
        <v>7.5742861901099996</v>
      </c>
      <c r="L491" s="1" t="s">
        <v>675</v>
      </c>
    </row>
    <row r="492" spans="1:12" x14ac:dyDescent="0.25">
      <c r="A492" t="s">
        <v>1167</v>
      </c>
      <c r="B492" s="6" t="s">
        <v>491</v>
      </c>
      <c r="C492" s="1" t="s">
        <v>675</v>
      </c>
      <c r="E492" s="10">
        <v>2</v>
      </c>
      <c r="F492" s="4" t="s">
        <v>676</v>
      </c>
      <c r="G492" s="1" t="s">
        <v>678</v>
      </c>
      <c r="H492" s="7">
        <v>1.6782687591305641</v>
      </c>
      <c r="I492" s="6">
        <v>34.492691150357821</v>
      </c>
      <c r="J492" s="8">
        <v>0.14493686357499999</v>
      </c>
      <c r="K492" s="6">
        <v>2.09473813975</v>
      </c>
      <c r="L492" s="1" t="s">
        <v>675</v>
      </c>
    </row>
    <row r="493" spans="1:12" x14ac:dyDescent="0.25">
      <c r="A493" t="s">
        <v>1168</v>
      </c>
      <c r="B493" s="6" t="s">
        <v>492</v>
      </c>
      <c r="C493" s="1" t="s">
        <v>675</v>
      </c>
      <c r="E493" s="10">
        <v>2</v>
      </c>
      <c r="F493" s="4" t="s">
        <v>676</v>
      </c>
      <c r="G493" s="1" t="s">
        <v>678</v>
      </c>
      <c r="H493" s="7">
        <v>9.0630000000000006</v>
      </c>
      <c r="I493" s="6">
        <v>60.42</v>
      </c>
      <c r="J493" s="8">
        <v>3.6735000000000002</v>
      </c>
      <c r="K493" s="6">
        <v>19.929666666700001</v>
      </c>
      <c r="L493" s="1" t="s">
        <v>675</v>
      </c>
    </row>
    <row r="494" spans="1:12" x14ac:dyDescent="0.25">
      <c r="A494" t="s">
        <v>1169</v>
      </c>
      <c r="B494" s="6" t="s">
        <v>493</v>
      </c>
      <c r="C494" s="1" t="s">
        <v>675</v>
      </c>
      <c r="E494" s="10">
        <v>2</v>
      </c>
      <c r="F494" s="4" t="s">
        <v>676</v>
      </c>
      <c r="G494" s="1" t="s">
        <v>678</v>
      </c>
      <c r="H494" s="7">
        <v>1.2395435217134319</v>
      </c>
      <c r="I494" s="6">
        <v>71.216413224991399</v>
      </c>
      <c r="J494" s="8">
        <v>0.46178380980299999</v>
      </c>
      <c r="K494" s="6">
        <v>21.380681491699999</v>
      </c>
      <c r="L494" s="1" t="s">
        <v>675</v>
      </c>
    </row>
    <row r="495" spans="1:12" x14ac:dyDescent="0.25">
      <c r="A495" t="s">
        <v>1170</v>
      </c>
      <c r="B495" s="6" t="s">
        <v>494</v>
      </c>
      <c r="C495" s="1" t="s">
        <v>675</v>
      </c>
      <c r="E495" s="10">
        <v>2</v>
      </c>
      <c r="F495" s="4" t="s">
        <v>676</v>
      </c>
      <c r="G495" s="1" t="s">
        <v>678</v>
      </c>
      <c r="H495" s="7">
        <v>4.8982000000000001</v>
      </c>
      <c r="I495" s="6">
        <v>48.981999999999999</v>
      </c>
      <c r="J495" s="8">
        <v>1.51169999999</v>
      </c>
      <c r="K495" s="6">
        <v>10.9777</v>
      </c>
      <c r="L495" s="1" t="s">
        <v>675</v>
      </c>
    </row>
    <row r="496" spans="1:12" x14ac:dyDescent="0.25">
      <c r="A496" t="s">
        <v>1171</v>
      </c>
      <c r="B496" s="6" t="s">
        <v>495</v>
      </c>
      <c r="C496" s="1" t="s">
        <v>675</v>
      </c>
      <c r="E496" s="10">
        <v>2</v>
      </c>
      <c r="F496" s="4" t="s">
        <v>676</v>
      </c>
      <c r="G496" s="1" t="s">
        <v>678</v>
      </c>
      <c r="H496" s="7">
        <v>0.55086965299312662</v>
      </c>
      <c r="I496" s="6">
        <v>75.889990078205244</v>
      </c>
      <c r="J496" s="8">
        <v>0.32060164058099999</v>
      </c>
      <c r="K496" s="6">
        <v>37.209564380899998</v>
      </c>
      <c r="L496" s="1" t="s">
        <v>675</v>
      </c>
    </row>
    <row r="497" spans="1:12" x14ac:dyDescent="0.25">
      <c r="A497" t="s">
        <v>1172</v>
      </c>
      <c r="B497" s="6" t="s">
        <v>496</v>
      </c>
      <c r="C497" s="1" t="s">
        <v>675</v>
      </c>
      <c r="E497" s="10">
        <v>2</v>
      </c>
      <c r="F497" s="4" t="s">
        <v>676</v>
      </c>
      <c r="G497" s="1" t="s">
        <v>678</v>
      </c>
      <c r="H497" s="7">
        <v>0.72483529951360215</v>
      </c>
      <c r="I497" s="6">
        <v>64.006618187480797</v>
      </c>
      <c r="J497" s="8">
        <v>0.25826406363100002</v>
      </c>
      <c r="K497" s="6">
        <v>18.0367328918</v>
      </c>
      <c r="L497" s="1" t="s">
        <v>675</v>
      </c>
    </row>
    <row r="498" spans="1:12" x14ac:dyDescent="0.25">
      <c r="A498" t="s">
        <v>1173</v>
      </c>
      <c r="B498" s="6" t="s">
        <v>497</v>
      </c>
      <c r="C498" s="1" t="s">
        <v>675</v>
      </c>
      <c r="E498" s="10">
        <v>2</v>
      </c>
      <c r="F498" s="4" t="s">
        <v>676</v>
      </c>
      <c r="G498" s="1" t="s">
        <v>678</v>
      </c>
      <c r="H498" s="7">
        <v>1.1073138927919519</v>
      </c>
      <c r="I498" s="6">
        <v>52.481883883950196</v>
      </c>
      <c r="J498" s="8">
        <v>0.132660182859</v>
      </c>
      <c r="K498" s="6">
        <v>4.6617361209899997</v>
      </c>
      <c r="L498" s="1" t="s">
        <v>675</v>
      </c>
    </row>
    <row r="499" spans="1:12" x14ac:dyDescent="0.25">
      <c r="A499" t="s">
        <v>1174</v>
      </c>
      <c r="B499" s="6" t="s">
        <v>498</v>
      </c>
      <c r="C499" s="1" t="s">
        <v>675</v>
      </c>
      <c r="E499" s="10">
        <v>2</v>
      </c>
      <c r="F499" s="4" t="s">
        <v>676</v>
      </c>
      <c r="G499" s="1" t="s">
        <v>678</v>
      </c>
      <c r="H499" s="7">
        <v>2.7605969123732623</v>
      </c>
      <c r="I499" s="6">
        <v>67.753093281226242</v>
      </c>
      <c r="J499" s="8">
        <v>1.23714216407</v>
      </c>
      <c r="K499" s="6">
        <v>24.469399269</v>
      </c>
      <c r="L499" s="1" t="s">
        <v>675</v>
      </c>
    </row>
    <row r="500" spans="1:12" x14ac:dyDescent="0.25">
      <c r="A500" t="s">
        <v>1175</v>
      </c>
      <c r="B500" s="6" t="s">
        <v>499</v>
      </c>
      <c r="C500" s="1" t="s">
        <v>675</v>
      </c>
      <c r="E500" s="10">
        <v>2</v>
      </c>
      <c r="F500" s="4" t="s">
        <v>676</v>
      </c>
      <c r="G500" s="1" t="s">
        <v>678</v>
      </c>
      <c r="H500" s="7">
        <v>0.9130476669044485</v>
      </c>
      <c r="I500" s="6">
        <v>52.194303799799613</v>
      </c>
      <c r="J500" s="8">
        <v>9.9137256601700002E-2</v>
      </c>
      <c r="K500" s="6">
        <v>4.0370306874699997</v>
      </c>
      <c r="L500" s="1" t="s">
        <v>675</v>
      </c>
    </row>
    <row r="501" spans="1:12" x14ac:dyDescent="0.25">
      <c r="A501" t="s">
        <v>1176</v>
      </c>
      <c r="B501" s="6" t="s">
        <v>500</v>
      </c>
      <c r="C501" s="1" t="s">
        <v>675</v>
      </c>
      <c r="E501" s="10">
        <v>2</v>
      </c>
      <c r="F501" s="4" t="s">
        <v>676</v>
      </c>
      <c r="G501" s="1" t="s">
        <v>678</v>
      </c>
      <c r="H501" s="7">
        <v>6.2576565158384216</v>
      </c>
      <c r="I501" s="6">
        <v>66.488551430247966</v>
      </c>
      <c r="J501" s="8">
        <v>1.95126827356</v>
      </c>
      <c r="K501" s="6">
        <v>16.230031439899999</v>
      </c>
      <c r="L501" s="1" t="s">
        <v>675</v>
      </c>
    </row>
    <row r="502" spans="1:12" x14ac:dyDescent="0.25">
      <c r="A502" t="s">
        <v>1177</v>
      </c>
      <c r="B502" s="6" t="s">
        <v>501</v>
      </c>
      <c r="C502" s="1" t="s">
        <v>675</v>
      </c>
      <c r="E502" s="10">
        <v>2</v>
      </c>
      <c r="F502" s="4" t="s">
        <v>676</v>
      </c>
      <c r="G502" s="1" t="s">
        <v>678</v>
      </c>
      <c r="H502" s="7">
        <v>4.3446365838910088</v>
      </c>
      <c r="I502" s="6">
        <v>50.367390333622453</v>
      </c>
      <c r="J502" s="8">
        <v>1.7970951096000001</v>
      </c>
      <c r="K502" s="6">
        <v>16.834279820100001</v>
      </c>
      <c r="L502" s="1" t="s">
        <v>675</v>
      </c>
    </row>
    <row r="503" spans="1:12" x14ac:dyDescent="0.25">
      <c r="A503" t="s">
        <v>1178</v>
      </c>
      <c r="B503" s="6" t="s">
        <v>502</v>
      </c>
      <c r="C503" s="1" t="s">
        <v>675</v>
      </c>
      <c r="E503" s="10">
        <v>2</v>
      </c>
      <c r="F503" s="4" t="s">
        <v>676</v>
      </c>
      <c r="G503" s="1" t="s">
        <v>678</v>
      </c>
      <c r="H503" s="7">
        <v>4.4313324996778967</v>
      </c>
      <c r="I503" s="6">
        <v>49.845317777262281</v>
      </c>
      <c r="J503" s="8">
        <v>1.15023798034</v>
      </c>
      <c r="K503" s="6">
        <v>10.582513132600001</v>
      </c>
      <c r="L503" s="1" t="s">
        <v>675</v>
      </c>
    </row>
    <row r="504" spans="1:12" x14ac:dyDescent="0.25">
      <c r="A504" t="s">
        <v>1179</v>
      </c>
      <c r="B504" s="6" t="s">
        <v>503</v>
      </c>
      <c r="C504" s="1" t="s">
        <v>675</v>
      </c>
      <c r="E504" s="10">
        <v>2</v>
      </c>
      <c r="F504" s="4" t="s">
        <v>676</v>
      </c>
      <c r="G504" s="1" t="s">
        <v>678</v>
      </c>
      <c r="H504" s="7">
        <v>2.8169756615466399</v>
      </c>
      <c r="I504" s="6">
        <v>48.400038296660099</v>
      </c>
      <c r="J504" s="8">
        <v>1.38424668102</v>
      </c>
      <c r="K504" s="6">
        <v>17.004930170200002</v>
      </c>
      <c r="L504" s="1" t="s">
        <v>675</v>
      </c>
    </row>
    <row r="505" spans="1:12" x14ac:dyDescent="0.25">
      <c r="A505" t="s">
        <v>1180</v>
      </c>
      <c r="B505" s="6" t="s">
        <v>504</v>
      </c>
      <c r="C505" s="1" t="s">
        <v>675</v>
      </c>
      <c r="E505" s="10">
        <v>2</v>
      </c>
      <c r="F505" s="4" t="s">
        <v>676</v>
      </c>
      <c r="G505" s="1" t="s">
        <v>678</v>
      </c>
      <c r="H505" s="7">
        <v>1.9243100856417388</v>
      </c>
      <c r="I505" s="6">
        <v>32.404459089885847</v>
      </c>
      <c r="J505" s="8">
        <v>0.27890938389600001</v>
      </c>
      <c r="K505" s="6">
        <v>3.3840833361399998</v>
      </c>
      <c r="L505" s="1" t="s">
        <v>675</v>
      </c>
    </row>
    <row r="506" spans="1:12" x14ac:dyDescent="0.25">
      <c r="A506" t="s">
        <v>1181</v>
      </c>
      <c r="B506" s="6" t="s">
        <v>505</v>
      </c>
      <c r="C506" s="1" t="s">
        <v>675</v>
      </c>
      <c r="E506" s="10">
        <v>2</v>
      </c>
      <c r="F506" s="4" t="s">
        <v>676</v>
      </c>
      <c r="G506" s="1" t="s">
        <v>678</v>
      </c>
      <c r="H506" s="7">
        <v>4.1379494583900156</v>
      </c>
      <c r="I506" s="6">
        <v>60.616639714312576</v>
      </c>
      <c r="J506" s="8">
        <v>0.86045380276100003</v>
      </c>
      <c r="K506" s="6">
        <v>9.1624844356599997</v>
      </c>
      <c r="L506" s="1" t="s">
        <v>675</v>
      </c>
    </row>
    <row r="507" spans="1:12" x14ac:dyDescent="0.25">
      <c r="A507" t="s">
        <v>1182</v>
      </c>
      <c r="B507" s="6" t="s">
        <v>506</v>
      </c>
      <c r="C507" s="1" t="s">
        <v>675</v>
      </c>
      <c r="E507" s="10">
        <v>2</v>
      </c>
      <c r="F507" s="4" t="s">
        <v>676</v>
      </c>
      <c r="G507" s="1" t="s">
        <v>678</v>
      </c>
      <c r="H507" s="7">
        <v>1.1753446746141689</v>
      </c>
      <c r="I507" s="6">
        <v>55.824698792155857</v>
      </c>
      <c r="J507" s="8">
        <v>3.4946197239900001E-2</v>
      </c>
      <c r="K507" s="6">
        <v>1.1884953648700001</v>
      </c>
      <c r="L507" s="1" t="s">
        <v>675</v>
      </c>
    </row>
    <row r="508" spans="1:12" x14ac:dyDescent="0.25">
      <c r="A508" t="s">
        <v>1183</v>
      </c>
      <c r="B508" s="6" t="s">
        <v>507</v>
      </c>
      <c r="C508" s="1" t="s">
        <v>675</v>
      </c>
      <c r="E508" s="10">
        <v>2</v>
      </c>
      <c r="F508" s="4" t="s">
        <v>676</v>
      </c>
      <c r="G508" s="1" t="s">
        <v>678</v>
      </c>
      <c r="H508" s="7">
        <v>1.0711999999999999</v>
      </c>
      <c r="I508" s="6">
        <v>54.86856149912775</v>
      </c>
      <c r="J508" s="8">
        <v>0.29849999999900001</v>
      </c>
      <c r="K508" s="6">
        <v>12.5997029145</v>
      </c>
      <c r="L508" s="1" t="s">
        <v>675</v>
      </c>
    </row>
    <row r="509" spans="1:12" x14ac:dyDescent="0.25">
      <c r="A509" t="s">
        <v>1184</v>
      </c>
      <c r="B509" s="6" t="s">
        <v>508</v>
      </c>
      <c r="C509" s="1" t="s">
        <v>675</v>
      </c>
      <c r="E509" s="10">
        <v>2</v>
      </c>
      <c r="F509" s="4" t="s">
        <v>676</v>
      </c>
      <c r="G509" s="1" t="s">
        <v>678</v>
      </c>
      <c r="H509" s="7">
        <v>1.9512</v>
      </c>
      <c r="I509" s="6">
        <v>24.39</v>
      </c>
      <c r="J509" s="8">
        <v>0.439299999996</v>
      </c>
      <c r="K509" s="6">
        <v>3.3575124999999999</v>
      </c>
      <c r="L509" s="1" t="s">
        <v>675</v>
      </c>
    </row>
    <row r="510" spans="1:12" x14ac:dyDescent="0.25">
      <c r="A510" t="s">
        <v>1185</v>
      </c>
      <c r="B510" s="6" t="s">
        <v>509</v>
      </c>
      <c r="C510" s="1" t="s">
        <v>675</v>
      </c>
      <c r="E510" s="10">
        <v>2</v>
      </c>
      <c r="F510" s="4" t="s">
        <v>676</v>
      </c>
      <c r="G510" s="1" t="s">
        <v>678</v>
      </c>
      <c r="H510" s="7">
        <v>3.0796030687157558</v>
      </c>
      <c r="I510" s="6">
        <v>57.769024042010933</v>
      </c>
      <c r="J510" s="8">
        <v>0.96210312383399998</v>
      </c>
      <c r="K510" s="6">
        <v>13.612381148800001</v>
      </c>
      <c r="L510" s="1" t="s">
        <v>675</v>
      </c>
    </row>
    <row r="511" spans="1:12" x14ac:dyDescent="0.25">
      <c r="A511" t="s">
        <v>1186</v>
      </c>
      <c r="B511" s="6" t="s">
        <v>510</v>
      </c>
      <c r="C511" s="1" t="s">
        <v>675</v>
      </c>
      <c r="E511" s="10">
        <v>2</v>
      </c>
      <c r="F511" s="4" t="s">
        <v>676</v>
      </c>
      <c r="G511" s="1" t="s">
        <v>678</v>
      </c>
      <c r="H511" s="7">
        <v>6.4543247958784997</v>
      </c>
      <c r="I511" s="6">
        <v>67.79021209856613</v>
      </c>
      <c r="J511" s="8">
        <v>3.4354564574999999</v>
      </c>
      <c r="K511" s="6">
        <v>28.819556610399999</v>
      </c>
      <c r="L511" s="1" t="s">
        <v>675</v>
      </c>
    </row>
    <row r="512" spans="1:12" x14ac:dyDescent="0.25">
      <c r="A512" t="s">
        <v>1187</v>
      </c>
      <c r="B512" s="6" t="s">
        <v>511</v>
      </c>
      <c r="C512" s="1" t="s">
        <v>675</v>
      </c>
      <c r="E512" s="10">
        <v>2</v>
      </c>
      <c r="F512" s="4" t="s">
        <v>676</v>
      </c>
      <c r="G512" s="1" t="s">
        <v>678</v>
      </c>
      <c r="H512" s="7">
        <v>2.2930999999999999</v>
      </c>
      <c r="I512" s="6">
        <v>38.218333333333334</v>
      </c>
      <c r="J512" s="8">
        <v>0.547599999999</v>
      </c>
      <c r="K512" s="6">
        <v>6.5426500000000001</v>
      </c>
      <c r="L512" s="1" t="s">
        <v>675</v>
      </c>
    </row>
    <row r="513" spans="1:12" x14ac:dyDescent="0.25">
      <c r="A513" t="s">
        <v>1188</v>
      </c>
      <c r="B513" s="6" t="s">
        <v>512</v>
      </c>
      <c r="C513" s="1" t="s">
        <v>675</v>
      </c>
      <c r="E513" s="10">
        <v>2</v>
      </c>
      <c r="F513" s="4" t="s">
        <v>676</v>
      </c>
      <c r="G513" s="1" t="s">
        <v>678</v>
      </c>
      <c r="H513" s="7">
        <v>1.340881066000015</v>
      </c>
      <c r="I513" s="6">
        <v>67.024456043282044</v>
      </c>
      <c r="J513" s="8">
        <v>0.53798106511099997</v>
      </c>
      <c r="K513" s="6">
        <v>21.152104368700002</v>
      </c>
      <c r="L513" s="1" t="s">
        <v>675</v>
      </c>
    </row>
    <row r="514" spans="1:12" x14ac:dyDescent="0.25">
      <c r="A514" t="s">
        <v>1189</v>
      </c>
      <c r="B514" s="6" t="s">
        <v>513</v>
      </c>
      <c r="C514" s="1" t="s">
        <v>675</v>
      </c>
      <c r="E514" s="10">
        <v>2</v>
      </c>
      <c r="F514" s="4" t="s">
        <v>676</v>
      </c>
      <c r="G514" s="1" t="s">
        <v>678</v>
      </c>
      <c r="H514" s="7">
        <v>0.30927995502903094</v>
      </c>
      <c r="I514" s="6">
        <v>29.697305536704754</v>
      </c>
      <c r="J514" s="8">
        <v>5.7607524893500003E-2</v>
      </c>
      <c r="K514" s="6">
        <v>3.6970918514300002</v>
      </c>
      <c r="L514" s="1" t="s">
        <v>675</v>
      </c>
    </row>
    <row r="515" spans="1:12" x14ac:dyDescent="0.25">
      <c r="A515" t="s">
        <v>1190</v>
      </c>
      <c r="B515" s="6" t="s">
        <v>514</v>
      </c>
      <c r="C515" s="1" t="s">
        <v>675</v>
      </c>
      <c r="E515" s="10">
        <v>1</v>
      </c>
      <c r="F515" s="4" t="s">
        <v>677</v>
      </c>
      <c r="G515" s="1" t="s">
        <v>678</v>
      </c>
      <c r="H515" s="7">
        <v>62.051155113040949</v>
      </c>
      <c r="I515" s="6">
        <v>48.137348996856325</v>
      </c>
      <c r="J515" s="8">
        <v>33.9983176223</v>
      </c>
      <c r="K515" s="6">
        <v>18.205365087400001</v>
      </c>
      <c r="L515" s="1" t="s">
        <v>675</v>
      </c>
    </row>
    <row r="516" spans="1:12" x14ac:dyDescent="0.25">
      <c r="A516" t="s">
        <v>1191</v>
      </c>
      <c r="B516" s="6" t="s">
        <v>515</v>
      </c>
      <c r="C516" s="1" t="s">
        <v>675</v>
      </c>
      <c r="E516" s="10">
        <v>2</v>
      </c>
      <c r="F516" s="4" t="s">
        <v>676</v>
      </c>
      <c r="G516" s="1" t="s">
        <v>678</v>
      </c>
      <c r="H516" s="7">
        <v>3.0722188987775003</v>
      </c>
      <c r="I516" s="6">
        <v>90.30004644372768</v>
      </c>
      <c r="J516" s="8">
        <v>2.3926022053399998</v>
      </c>
      <c r="K516" s="6">
        <v>57.9231130828</v>
      </c>
      <c r="L516" s="1" t="s">
        <v>675</v>
      </c>
    </row>
    <row r="517" spans="1:12" x14ac:dyDescent="0.25">
      <c r="A517" t="s">
        <v>1192</v>
      </c>
      <c r="B517" s="6" t="s">
        <v>516</v>
      </c>
      <c r="C517" s="1" t="s">
        <v>675</v>
      </c>
      <c r="E517" s="10">
        <v>2</v>
      </c>
      <c r="F517" s="4" t="s">
        <v>676</v>
      </c>
      <c r="G517" s="1" t="s">
        <v>678</v>
      </c>
      <c r="H517" s="7">
        <v>0.44428018020556104</v>
      </c>
      <c r="I517" s="6">
        <v>22.730598648997375</v>
      </c>
      <c r="J517" s="8">
        <v>0.28689802589500002</v>
      </c>
      <c r="K517" s="6">
        <v>10.5616620612</v>
      </c>
      <c r="L517" s="1" t="s">
        <v>675</v>
      </c>
    </row>
    <row r="518" spans="1:12" x14ac:dyDescent="0.25">
      <c r="A518" t="s">
        <v>1193</v>
      </c>
      <c r="B518" s="6" t="s">
        <v>517</v>
      </c>
      <c r="C518" s="1" t="s">
        <v>675</v>
      </c>
      <c r="E518" s="10">
        <v>2</v>
      </c>
      <c r="F518" s="4" t="s">
        <v>676</v>
      </c>
      <c r="G518" s="1" t="s">
        <v>678</v>
      </c>
      <c r="H518" s="7">
        <v>2.786972142266372</v>
      </c>
      <c r="I518" s="6">
        <v>73.903191992722682</v>
      </c>
      <c r="J518" s="8">
        <v>2.04712616672</v>
      </c>
      <c r="K518" s="6">
        <v>41.345859078700002</v>
      </c>
      <c r="L518" s="1" t="s">
        <v>675</v>
      </c>
    </row>
    <row r="519" spans="1:12" x14ac:dyDescent="0.25">
      <c r="A519" t="s">
        <v>1194</v>
      </c>
      <c r="B519" s="6" t="s">
        <v>518</v>
      </c>
      <c r="C519" s="1" t="s">
        <v>675</v>
      </c>
      <c r="E519" s="10">
        <v>2</v>
      </c>
      <c r="F519" s="4" t="s">
        <v>676</v>
      </c>
      <c r="G519" s="1" t="s">
        <v>678</v>
      </c>
      <c r="H519" s="7">
        <v>0.44736666393575819</v>
      </c>
      <c r="I519" s="6">
        <v>46.416476290335872</v>
      </c>
      <c r="J519" s="8">
        <v>0.14395856091500001</v>
      </c>
      <c r="K519" s="6">
        <v>10.515764364200001</v>
      </c>
      <c r="L519" s="1" t="s">
        <v>675</v>
      </c>
    </row>
    <row r="520" spans="1:12" x14ac:dyDescent="0.25">
      <c r="A520" t="s">
        <v>1195</v>
      </c>
      <c r="B520" s="6" t="s">
        <v>519</v>
      </c>
      <c r="C520" s="1" t="s">
        <v>675</v>
      </c>
      <c r="E520" s="10">
        <v>2</v>
      </c>
      <c r="F520" s="4" t="s">
        <v>676</v>
      </c>
      <c r="G520" s="1" t="s">
        <v>678</v>
      </c>
      <c r="H520" s="7">
        <v>0.22825605155714898</v>
      </c>
      <c r="I520" s="6">
        <v>20.7089399569414</v>
      </c>
      <c r="J520" s="8">
        <v>3.94711126026E-2</v>
      </c>
      <c r="K520" s="6">
        <v>2.1815127576500002</v>
      </c>
      <c r="L520" s="1" t="s">
        <v>675</v>
      </c>
    </row>
    <row r="521" spans="1:12" x14ac:dyDescent="0.25">
      <c r="A521" t="s">
        <v>1196</v>
      </c>
      <c r="B521" s="6" t="s">
        <v>520</v>
      </c>
      <c r="C521" s="1" t="s">
        <v>675</v>
      </c>
      <c r="E521" s="10">
        <v>2</v>
      </c>
      <c r="F521" s="4" t="s">
        <v>676</v>
      </c>
      <c r="G521" s="1" t="s">
        <v>678</v>
      </c>
      <c r="H521" s="7">
        <v>0.34375995905709633</v>
      </c>
      <c r="I521" s="6">
        <v>49.869426609133363</v>
      </c>
      <c r="J521" s="8">
        <v>0.102379991076</v>
      </c>
      <c r="K521" s="6">
        <v>10.495069605599999</v>
      </c>
      <c r="L521" s="1" t="s">
        <v>675</v>
      </c>
    </row>
    <row r="522" spans="1:12" x14ac:dyDescent="0.25">
      <c r="A522" t="s">
        <v>1197</v>
      </c>
      <c r="B522" s="6" t="s">
        <v>521</v>
      </c>
      <c r="C522" s="1" t="s">
        <v>675</v>
      </c>
      <c r="E522" s="10">
        <v>2</v>
      </c>
      <c r="F522" s="4" t="s">
        <v>676</v>
      </c>
      <c r="G522" s="1" t="s">
        <v>678</v>
      </c>
      <c r="H522" s="7">
        <v>0.80978225735003961</v>
      </c>
      <c r="I522" s="6">
        <v>22.706344084276111</v>
      </c>
      <c r="J522" s="8">
        <v>0.132683398487</v>
      </c>
      <c r="K522" s="6">
        <v>2.4011046006300001</v>
      </c>
      <c r="L522" s="1" t="s">
        <v>675</v>
      </c>
    </row>
    <row r="523" spans="1:12" x14ac:dyDescent="0.25">
      <c r="A523" t="s">
        <v>1198</v>
      </c>
      <c r="B523" s="6" t="s">
        <v>522</v>
      </c>
      <c r="C523" s="1" t="s">
        <v>675</v>
      </c>
      <c r="E523" s="10">
        <v>2</v>
      </c>
      <c r="F523" s="4" t="s">
        <v>676</v>
      </c>
      <c r="G523" s="1" t="s">
        <v>678</v>
      </c>
      <c r="H523" s="7">
        <v>2.4243999999999999</v>
      </c>
      <c r="I523" s="6">
        <v>40.406666666666666</v>
      </c>
      <c r="J523" s="8">
        <v>1.0299</v>
      </c>
      <c r="K523" s="6">
        <v>11.15255</v>
      </c>
      <c r="L523" s="1" t="s">
        <v>675</v>
      </c>
    </row>
    <row r="524" spans="1:12" x14ac:dyDescent="0.25">
      <c r="A524" t="s">
        <v>1199</v>
      </c>
      <c r="B524" s="6" t="s">
        <v>523</v>
      </c>
      <c r="C524" s="1" t="s">
        <v>675</v>
      </c>
      <c r="E524" s="10">
        <v>2</v>
      </c>
      <c r="F524" s="4" t="s">
        <v>676</v>
      </c>
      <c r="G524" s="1" t="s">
        <v>678</v>
      </c>
      <c r="H524" s="7">
        <v>0.70894148694100001</v>
      </c>
      <c r="I524" s="6">
        <v>36.145559728564322</v>
      </c>
      <c r="J524" s="8">
        <v>0.26881134999599998</v>
      </c>
      <c r="K524" s="6">
        <v>10.257176362599999</v>
      </c>
      <c r="L524" s="1" t="s">
        <v>675</v>
      </c>
    </row>
    <row r="525" spans="1:12" x14ac:dyDescent="0.25">
      <c r="A525" t="s">
        <v>1200</v>
      </c>
      <c r="B525" s="6" t="s">
        <v>524</v>
      </c>
      <c r="C525" s="1" t="s">
        <v>675</v>
      </c>
      <c r="E525" s="10">
        <v>2</v>
      </c>
      <c r="F525" s="4" t="s">
        <v>676</v>
      </c>
      <c r="G525" s="1" t="s">
        <v>678</v>
      </c>
      <c r="H525" s="7">
        <v>1.833384557399</v>
      </c>
      <c r="I525" s="6">
        <v>46.905900286043796</v>
      </c>
      <c r="J525" s="8">
        <v>1.01381714576</v>
      </c>
      <c r="K525" s="6">
        <v>20.210024049499999</v>
      </c>
      <c r="L525" s="1" t="s">
        <v>675</v>
      </c>
    </row>
    <row r="526" spans="1:12" x14ac:dyDescent="0.25">
      <c r="A526" t="s">
        <v>1201</v>
      </c>
      <c r="B526" s="6" t="s">
        <v>525</v>
      </c>
      <c r="C526" s="1" t="s">
        <v>675</v>
      </c>
      <c r="E526" s="10">
        <v>2</v>
      </c>
      <c r="F526" s="4" t="s">
        <v>676</v>
      </c>
      <c r="G526" s="1" t="s">
        <v>678</v>
      </c>
      <c r="H526" s="7">
        <v>2.5802559211794431</v>
      </c>
      <c r="I526" s="6">
        <v>79.83654004473955</v>
      </c>
      <c r="J526" s="8">
        <v>1.8239578218200001</v>
      </c>
      <c r="K526" s="6">
        <v>44.794771039600001</v>
      </c>
      <c r="L526" s="1" t="s">
        <v>675</v>
      </c>
    </row>
    <row r="527" spans="1:12" x14ac:dyDescent="0.25">
      <c r="A527" t="s">
        <v>1202</v>
      </c>
      <c r="B527" s="6" t="s">
        <v>526</v>
      </c>
      <c r="C527" s="1" t="s">
        <v>675</v>
      </c>
      <c r="E527" s="10">
        <v>2</v>
      </c>
      <c r="F527" s="4" t="s">
        <v>676</v>
      </c>
      <c r="G527" s="1" t="s">
        <v>678</v>
      </c>
      <c r="H527" s="7">
        <v>0.41888316249999996</v>
      </c>
      <c r="I527" s="6">
        <v>43.089969637385366</v>
      </c>
      <c r="J527" s="8">
        <v>0.121478243601</v>
      </c>
      <c r="K527" s="6">
        <v>9.9034979423900005</v>
      </c>
      <c r="L527" s="1" t="s">
        <v>675</v>
      </c>
    </row>
    <row r="528" spans="1:12" x14ac:dyDescent="0.25">
      <c r="A528" t="s">
        <v>1203</v>
      </c>
      <c r="B528" s="6" t="s">
        <v>527</v>
      </c>
      <c r="C528" s="1" t="s">
        <v>675</v>
      </c>
      <c r="E528" s="10">
        <v>2</v>
      </c>
      <c r="F528" s="4" t="s">
        <v>676</v>
      </c>
      <c r="G528" s="1" t="s">
        <v>678</v>
      </c>
      <c r="H528" s="7">
        <v>0.4529695782114469</v>
      </c>
      <c r="I528" s="6">
        <v>28.632282493039316</v>
      </c>
      <c r="J528" s="8">
        <v>8.7899156317400001E-2</v>
      </c>
      <c r="K528" s="6">
        <v>3.2746870653700002</v>
      </c>
      <c r="L528" s="1" t="s">
        <v>675</v>
      </c>
    </row>
    <row r="529" spans="1:12" x14ac:dyDescent="0.25">
      <c r="A529" t="s">
        <v>1204</v>
      </c>
      <c r="B529" s="6" t="s">
        <v>528</v>
      </c>
      <c r="C529" s="1" t="s">
        <v>675</v>
      </c>
      <c r="E529" s="10">
        <v>2</v>
      </c>
      <c r="F529" s="4" t="s">
        <v>676</v>
      </c>
      <c r="G529" s="1" t="s">
        <v>678</v>
      </c>
      <c r="H529" s="7">
        <v>1.6118018512918797</v>
      </c>
      <c r="I529" s="6">
        <v>38.209161658321314</v>
      </c>
      <c r="J529" s="8">
        <v>0.62593056638</v>
      </c>
      <c r="K529" s="6">
        <v>8.4038028402799991</v>
      </c>
      <c r="L529" s="1" t="s">
        <v>675</v>
      </c>
    </row>
    <row r="530" spans="1:12" x14ac:dyDescent="0.25">
      <c r="A530" t="s">
        <v>1205</v>
      </c>
      <c r="B530" s="6" t="s">
        <v>529</v>
      </c>
      <c r="C530" s="1" t="s">
        <v>675</v>
      </c>
      <c r="E530" s="10">
        <v>2</v>
      </c>
      <c r="F530" s="4" t="s">
        <v>676</v>
      </c>
      <c r="G530" s="1" t="s">
        <v>678</v>
      </c>
      <c r="H530" s="7">
        <v>0.49041168704957838</v>
      </c>
      <c r="I530" s="6">
        <v>14.281677704053296</v>
      </c>
      <c r="J530" s="8">
        <v>7.4952344903900001E-2</v>
      </c>
      <c r="K530" s="6">
        <v>1.2459885261700001</v>
      </c>
      <c r="L530" s="1" t="s">
        <v>675</v>
      </c>
    </row>
    <row r="531" spans="1:12" x14ac:dyDescent="0.25">
      <c r="A531" t="s">
        <v>1206</v>
      </c>
      <c r="B531" s="6" t="s">
        <v>530</v>
      </c>
      <c r="C531" s="1" t="s">
        <v>675</v>
      </c>
      <c r="E531" s="10">
        <v>2</v>
      </c>
      <c r="F531" s="4" t="s">
        <v>676</v>
      </c>
      <c r="G531" s="1" t="s">
        <v>678</v>
      </c>
      <c r="H531" s="7">
        <v>0.1504006674459</v>
      </c>
      <c r="I531" s="6">
        <v>16.00918866413399</v>
      </c>
      <c r="J531" s="8">
        <v>2.6854814774100001E-2</v>
      </c>
      <c r="K531" s="6">
        <v>1.8330492222500001</v>
      </c>
      <c r="L531" s="1" t="s">
        <v>675</v>
      </c>
    </row>
    <row r="532" spans="1:12" x14ac:dyDescent="0.25">
      <c r="A532" t="s">
        <v>1207</v>
      </c>
      <c r="B532" s="6" t="s">
        <v>531</v>
      </c>
      <c r="C532" s="1" t="s">
        <v>675</v>
      </c>
      <c r="E532" s="10">
        <v>2</v>
      </c>
      <c r="F532" s="4" t="s">
        <v>676</v>
      </c>
      <c r="G532" s="1" t="s">
        <v>678</v>
      </c>
      <c r="H532" s="7">
        <v>1.782912468779928</v>
      </c>
      <c r="I532" s="6">
        <v>69.156223163122959</v>
      </c>
      <c r="J532" s="8">
        <v>0.81183665098400004</v>
      </c>
      <c r="K532" s="6">
        <v>24.390611675300001</v>
      </c>
      <c r="L532" s="1" t="s">
        <v>675</v>
      </c>
    </row>
    <row r="533" spans="1:12" x14ac:dyDescent="0.25">
      <c r="A533" t="s">
        <v>1208</v>
      </c>
      <c r="B533" s="6" t="s">
        <v>532</v>
      </c>
      <c r="C533" s="1" t="s">
        <v>675</v>
      </c>
      <c r="E533" s="10">
        <v>2</v>
      </c>
      <c r="F533" s="4" t="s">
        <v>676</v>
      </c>
      <c r="G533" s="1" t="s">
        <v>678</v>
      </c>
      <c r="H533" s="7">
        <v>0.61911779573501147</v>
      </c>
      <c r="I533" s="6">
        <v>35.203395041609639</v>
      </c>
      <c r="J533" s="8">
        <v>0.252358081214</v>
      </c>
      <c r="K533" s="6">
        <v>8.1795702592099993</v>
      </c>
      <c r="L533" s="1" t="s">
        <v>675</v>
      </c>
    </row>
    <row r="534" spans="1:12" x14ac:dyDescent="0.25">
      <c r="A534" t="s">
        <v>1209</v>
      </c>
      <c r="B534" s="6" t="s">
        <v>533</v>
      </c>
      <c r="C534" s="1" t="s">
        <v>675</v>
      </c>
      <c r="E534" s="10">
        <v>2</v>
      </c>
      <c r="F534" s="4" t="s">
        <v>676</v>
      </c>
      <c r="G534" s="1" t="s">
        <v>678</v>
      </c>
      <c r="H534" s="7">
        <v>0.33172438668823567</v>
      </c>
      <c r="I534" s="6">
        <v>28.699419185129795</v>
      </c>
      <c r="J534" s="8">
        <v>5.5602359018699997E-2</v>
      </c>
      <c r="K534" s="6">
        <v>2.8695463988899998</v>
      </c>
      <c r="L534" s="1" t="s">
        <v>675</v>
      </c>
    </row>
    <row r="535" spans="1:12" x14ac:dyDescent="0.25">
      <c r="A535" t="s">
        <v>1210</v>
      </c>
      <c r="B535" s="6" t="s">
        <v>534</v>
      </c>
      <c r="C535" s="1" t="s">
        <v>675</v>
      </c>
      <c r="E535" s="10">
        <v>2</v>
      </c>
      <c r="F535" s="4" t="s">
        <v>676</v>
      </c>
      <c r="G535" s="1" t="s">
        <v>678</v>
      </c>
      <c r="H535" s="7">
        <v>0.75329418640763002</v>
      </c>
      <c r="I535" s="6">
        <v>37.338502226587266</v>
      </c>
      <c r="J535" s="8">
        <v>0.46310175225799999</v>
      </c>
      <c r="K535" s="6">
        <v>16.968229579700001</v>
      </c>
      <c r="L535" s="1" t="s">
        <v>675</v>
      </c>
    </row>
    <row r="536" spans="1:12" x14ac:dyDescent="0.25">
      <c r="A536" t="s">
        <v>1211</v>
      </c>
      <c r="B536" s="6" t="s">
        <v>535</v>
      </c>
      <c r="C536" s="1" t="s">
        <v>675</v>
      </c>
      <c r="E536" s="10">
        <v>2</v>
      </c>
      <c r="F536" s="4" t="s">
        <v>676</v>
      </c>
      <c r="G536" s="1" t="s">
        <v>678</v>
      </c>
      <c r="H536" s="7">
        <v>0.38680200871462506</v>
      </c>
      <c r="I536" s="6">
        <v>40.718806747565502</v>
      </c>
      <c r="J536" s="8">
        <v>0.12281418183499999</v>
      </c>
      <c r="K536" s="6">
        <v>10.3121448116</v>
      </c>
      <c r="L536" s="1" t="s">
        <v>675</v>
      </c>
    </row>
    <row r="537" spans="1:12" x14ac:dyDescent="0.25">
      <c r="A537" t="s">
        <v>1212</v>
      </c>
      <c r="B537" s="6" t="s">
        <v>536</v>
      </c>
      <c r="C537" s="1" t="s">
        <v>675</v>
      </c>
      <c r="E537" s="10">
        <v>2</v>
      </c>
      <c r="F537" s="4" t="s">
        <v>676</v>
      </c>
      <c r="G537" s="1" t="s">
        <v>678</v>
      </c>
      <c r="H537" s="7">
        <v>1.8858698979363693</v>
      </c>
      <c r="I537" s="6">
        <v>66.742518439165124</v>
      </c>
      <c r="J537" s="8">
        <v>0.82137285899199997</v>
      </c>
      <c r="K537" s="6">
        <v>22.787579617799999</v>
      </c>
      <c r="L537" s="1" t="s">
        <v>675</v>
      </c>
    </row>
    <row r="538" spans="1:12" x14ac:dyDescent="0.25">
      <c r="A538" t="s">
        <v>1213</v>
      </c>
      <c r="B538" s="6" t="s">
        <v>537</v>
      </c>
      <c r="C538" s="1" t="s">
        <v>675</v>
      </c>
      <c r="E538" s="10">
        <v>2</v>
      </c>
      <c r="F538" s="4" t="s">
        <v>676</v>
      </c>
      <c r="G538" s="1" t="s">
        <v>678</v>
      </c>
      <c r="H538" s="7">
        <v>0.39723366000000399</v>
      </c>
      <c r="I538" s="6">
        <v>20.011871521831026</v>
      </c>
      <c r="J538" s="8">
        <v>8.9088348951100002E-2</v>
      </c>
      <c r="K538" s="6">
        <v>2.63321747015</v>
      </c>
      <c r="L538" s="1" t="s">
        <v>675</v>
      </c>
    </row>
    <row r="539" spans="1:12" x14ac:dyDescent="0.25">
      <c r="A539" t="s">
        <v>1214</v>
      </c>
      <c r="B539" s="6" t="s">
        <v>538</v>
      </c>
      <c r="C539" s="1" t="s">
        <v>675</v>
      </c>
      <c r="E539" s="10">
        <v>2</v>
      </c>
      <c r="F539" s="4" t="s">
        <v>676</v>
      </c>
      <c r="G539" s="1" t="s">
        <v>678</v>
      </c>
      <c r="H539" s="7">
        <v>0.37815411171992708</v>
      </c>
      <c r="I539" s="6">
        <v>35.95573692714671</v>
      </c>
      <c r="J539" s="8">
        <v>9.9996999722199997E-2</v>
      </c>
      <c r="K539" s="6">
        <v>7.5578787302799997</v>
      </c>
      <c r="L539" s="1" t="s">
        <v>675</v>
      </c>
    </row>
    <row r="540" spans="1:12" x14ac:dyDescent="0.25">
      <c r="A540" t="s">
        <v>1215</v>
      </c>
      <c r="B540" s="6" t="s">
        <v>539</v>
      </c>
      <c r="C540" s="1" t="s">
        <v>675</v>
      </c>
      <c r="E540" s="10">
        <v>2</v>
      </c>
      <c r="F540" s="4" t="s">
        <v>676</v>
      </c>
      <c r="G540" s="1" t="s">
        <v>678</v>
      </c>
      <c r="H540" s="7">
        <v>0.95984451907728496</v>
      </c>
      <c r="I540" s="6">
        <v>32.037380886227616</v>
      </c>
      <c r="J540" s="8">
        <v>0.32598924671599999</v>
      </c>
      <c r="K540" s="6">
        <v>7.1790731040000004</v>
      </c>
      <c r="L540" s="1" t="s">
        <v>675</v>
      </c>
    </row>
    <row r="541" spans="1:12" x14ac:dyDescent="0.25">
      <c r="A541" t="s">
        <v>1216</v>
      </c>
      <c r="B541" s="6" t="s">
        <v>540</v>
      </c>
      <c r="C541" s="1" t="s">
        <v>675</v>
      </c>
      <c r="E541" s="10">
        <v>2</v>
      </c>
      <c r="F541" s="4" t="s">
        <v>676</v>
      </c>
      <c r="G541" s="1" t="s">
        <v>678</v>
      </c>
      <c r="H541" s="7">
        <v>0.28984411300189061</v>
      </c>
      <c r="I541" s="6">
        <v>17.992117229717739</v>
      </c>
      <c r="J541" s="8">
        <v>1.6976784068999998E-2</v>
      </c>
      <c r="K541" s="6">
        <v>0.59177844013900005</v>
      </c>
      <c r="L541" s="1" t="s">
        <v>675</v>
      </c>
    </row>
    <row r="542" spans="1:12" x14ac:dyDescent="0.25">
      <c r="A542" t="s">
        <v>1217</v>
      </c>
      <c r="B542" s="6" t="s">
        <v>541</v>
      </c>
      <c r="C542" s="1" t="s">
        <v>675</v>
      </c>
      <c r="E542" s="10">
        <v>2</v>
      </c>
      <c r="F542" s="4" t="s">
        <v>676</v>
      </c>
      <c r="G542" s="1" t="s">
        <v>678</v>
      </c>
      <c r="H542" s="7">
        <v>0.32139724704553985</v>
      </c>
      <c r="I542" s="6">
        <v>35.218838250016184</v>
      </c>
      <c r="J542" s="8">
        <v>0.117671384231</v>
      </c>
      <c r="K542" s="6">
        <v>8.7647574197800004</v>
      </c>
      <c r="L542" s="1" t="s">
        <v>675</v>
      </c>
    </row>
    <row r="543" spans="1:12" x14ac:dyDescent="0.25">
      <c r="A543" t="s">
        <v>1218</v>
      </c>
      <c r="B543" s="6" t="s">
        <v>542</v>
      </c>
      <c r="C543" s="1" t="s">
        <v>675</v>
      </c>
      <c r="E543" s="10">
        <v>2</v>
      </c>
      <c r="F543" s="4" t="s">
        <v>676</v>
      </c>
      <c r="G543" s="1" t="s">
        <v>678</v>
      </c>
      <c r="H543" s="7">
        <v>1.1458997542672733</v>
      </c>
      <c r="I543" s="6">
        <v>28.143521078728181</v>
      </c>
      <c r="J543" s="8">
        <v>0.57499064752499995</v>
      </c>
      <c r="K543" s="6">
        <v>10.0887524558</v>
      </c>
      <c r="L543" s="1" t="s">
        <v>675</v>
      </c>
    </row>
    <row r="544" spans="1:12" x14ac:dyDescent="0.25">
      <c r="A544" t="s">
        <v>1219</v>
      </c>
      <c r="B544" s="6" t="s">
        <v>543</v>
      </c>
      <c r="C544" s="1" t="s">
        <v>675</v>
      </c>
      <c r="E544" s="10">
        <v>2</v>
      </c>
      <c r="F544" s="4" t="s">
        <v>676</v>
      </c>
      <c r="G544" s="1" t="s">
        <v>678</v>
      </c>
      <c r="H544" s="7">
        <v>0.93694593082909994</v>
      </c>
      <c r="I544" s="6">
        <v>83.081034310768246</v>
      </c>
      <c r="J544" s="8">
        <v>0.35176915425900002</v>
      </c>
      <c r="K544" s="6">
        <v>21.807406095000001</v>
      </c>
      <c r="L544" s="1" t="s">
        <v>675</v>
      </c>
    </row>
    <row r="545" spans="1:12" x14ac:dyDescent="0.25">
      <c r="A545" t="s">
        <v>1220</v>
      </c>
      <c r="B545" s="6" t="s">
        <v>544</v>
      </c>
      <c r="C545" s="1" t="s">
        <v>675</v>
      </c>
      <c r="E545" s="10">
        <v>2</v>
      </c>
      <c r="F545" s="4" t="s">
        <v>676</v>
      </c>
      <c r="G545" s="1" t="s">
        <v>678</v>
      </c>
      <c r="H545" s="7">
        <v>0.37877657293841011</v>
      </c>
      <c r="I545" s="6">
        <v>26.564693864774313</v>
      </c>
      <c r="J545" s="8">
        <v>7.6821392024100002E-2</v>
      </c>
      <c r="K545" s="6">
        <v>3.6469846606399998</v>
      </c>
      <c r="L545" s="1" t="s">
        <v>675</v>
      </c>
    </row>
    <row r="546" spans="1:12" x14ac:dyDescent="0.25">
      <c r="A546" t="s">
        <v>1221</v>
      </c>
      <c r="B546" s="6" t="s">
        <v>545</v>
      </c>
      <c r="C546" s="1" t="s">
        <v>675</v>
      </c>
      <c r="E546" s="10">
        <v>2</v>
      </c>
      <c r="F546" s="4" t="s">
        <v>676</v>
      </c>
      <c r="G546" s="1" t="s">
        <v>678</v>
      </c>
      <c r="H546" s="7">
        <v>0.827235813754573</v>
      </c>
      <c r="I546" s="6">
        <v>36.075007889020711</v>
      </c>
      <c r="J546" s="8">
        <v>0.220395473944</v>
      </c>
      <c r="K546" s="6">
        <v>5.7093707757400001</v>
      </c>
      <c r="L546" s="1" t="s">
        <v>675</v>
      </c>
    </row>
    <row r="547" spans="1:12" x14ac:dyDescent="0.25">
      <c r="A547" t="s">
        <v>1222</v>
      </c>
      <c r="B547" s="6" t="s">
        <v>546</v>
      </c>
      <c r="C547" s="1" t="s">
        <v>675</v>
      </c>
      <c r="E547" s="10">
        <v>2</v>
      </c>
      <c r="F547" s="4" t="s">
        <v>676</v>
      </c>
      <c r="G547" s="1" t="s">
        <v>678</v>
      </c>
      <c r="H547" s="7">
        <v>0.79958603861420996</v>
      </c>
      <c r="I547" s="6">
        <v>22.859205885820497</v>
      </c>
      <c r="J547" s="8">
        <v>0.147996247803</v>
      </c>
      <c r="K547" s="6">
        <v>2.44552757211</v>
      </c>
      <c r="L547" s="1" t="s">
        <v>675</v>
      </c>
    </row>
    <row r="548" spans="1:12" x14ac:dyDescent="0.25">
      <c r="A548" t="s">
        <v>1223</v>
      </c>
      <c r="B548" s="6" t="s">
        <v>547</v>
      </c>
      <c r="C548" s="1" t="s">
        <v>675</v>
      </c>
      <c r="E548" s="10">
        <v>2</v>
      </c>
      <c r="F548" s="4" t="s">
        <v>676</v>
      </c>
      <c r="G548" s="1" t="s">
        <v>678</v>
      </c>
      <c r="H548" s="7">
        <v>1.2380112896596809</v>
      </c>
      <c r="I548" s="6">
        <v>22.926699574685941</v>
      </c>
      <c r="J548" s="8">
        <v>0.33126329496099999</v>
      </c>
      <c r="K548" s="6">
        <v>3.8198063070599999</v>
      </c>
      <c r="L548" s="1" t="s">
        <v>675</v>
      </c>
    </row>
    <row r="549" spans="1:12" x14ac:dyDescent="0.25">
      <c r="A549" t="s">
        <v>1224</v>
      </c>
      <c r="B549" s="6" t="s">
        <v>548</v>
      </c>
      <c r="C549" s="1" t="s">
        <v>675</v>
      </c>
      <c r="E549" s="10">
        <v>2</v>
      </c>
      <c r="F549" s="4" t="s">
        <v>676</v>
      </c>
      <c r="G549" s="1" t="s">
        <v>678</v>
      </c>
      <c r="H549" s="7">
        <v>0.76573468617405605</v>
      </c>
      <c r="I549" s="6">
        <v>25.857515360599152</v>
      </c>
      <c r="J549" s="8">
        <v>0.25389277837000002</v>
      </c>
      <c r="K549" s="6">
        <v>5.2065683329399999</v>
      </c>
      <c r="L549" s="1" t="s">
        <v>675</v>
      </c>
    </row>
    <row r="550" spans="1:12" x14ac:dyDescent="0.25">
      <c r="A550" t="s">
        <v>1225</v>
      </c>
      <c r="B550" s="6" t="s">
        <v>549</v>
      </c>
      <c r="C550" s="1" t="s">
        <v>675</v>
      </c>
      <c r="E550" s="10">
        <v>2</v>
      </c>
      <c r="F550" s="4" t="s">
        <v>676</v>
      </c>
      <c r="G550" s="1" t="s">
        <v>678</v>
      </c>
      <c r="H550" s="7">
        <v>0.84148134920052597</v>
      </c>
      <c r="I550" s="6">
        <v>47.922627163927608</v>
      </c>
      <c r="J550" s="8">
        <v>0.45509999999700002</v>
      </c>
      <c r="K550" s="6">
        <v>19.3663704716</v>
      </c>
      <c r="L550" s="1" t="s">
        <v>675</v>
      </c>
    </row>
    <row r="551" spans="1:12" x14ac:dyDescent="0.25">
      <c r="A551" t="s">
        <v>1226</v>
      </c>
      <c r="B551" s="6" t="s">
        <v>550</v>
      </c>
      <c r="C551" s="1" t="s">
        <v>675</v>
      </c>
      <c r="E551" s="10">
        <v>2</v>
      </c>
      <c r="F551" s="4" t="s">
        <v>676</v>
      </c>
      <c r="G551" s="1" t="s">
        <v>678</v>
      </c>
      <c r="H551" s="7">
        <v>1.8911486435819804</v>
      </c>
      <c r="I551" s="6">
        <v>38.054977500925787</v>
      </c>
      <c r="J551" s="8">
        <v>0.98256337708200003</v>
      </c>
      <c r="K551" s="6">
        <v>16.310523138800001</v>
      </c>
      <c r="L551" s="1" t="s">
        <v>675</v>
      </c>
    </row>
    <row r="552" spans="1:12" x14ac:dyDescent="0.25">
      <c r="A552" t="s">
        <v>1227</v>
      </c>
      <c r="B552" s="6" t="s">
        <v>551</v>
      </c>
      <c r="C552" s="1" t="s">
        <v>675</v>
      </c>
      <c r="E552" s="10">
        <v>2</v>
      </c>
      <c r="F552" s="4" t="s">
        <v>676</v>
      </c>
      <c r="G552" s="1" t="s">
        <v>678</v>
      </c>
      <c r="H552" s="7">
        <v>0.75375023403057451</v>
      </c>
      <c r="I552" s="6">
        <v>24.395298938850612</v>
      </c>
      <c r="J552" s="8">
        <v>0.112058011773</v>
      </c>
      <c r="K552" s="6">
        <v>2.07990808467</v>
      </c>
      <c r="L552" s="1" t="s">
        <v>675</v>
      </c>
    </row>
    <row r="553" spans="1:12" x14ac:dyDescent="0.25">
      <c r="A553" t="s">
        <v>1228</v>
      </c>
      <c r="B553" s="6" t="s">
        <v>552</v>
      </c>
      <c r="C553" s="1" t="s">
        <v>675</v>
      </c>
      <c r="E553" s="10">
        <v>2</v>
      </c>
      <c r="F553" s="4" t="s">
        <v>676</v>
      </c>
      <c r="G553" s="1" t="s">
        <v>678</v>
      </c>
      <c r="H553" s="7">
        <v>0.37385716015019821</v>
      </c>
      <c r="I553" s="6">
        <v>46.340814534736602</v>
      </c>
      <c r="J553" s="8">
        <v>0.13778319041199999</v>
      </c>
      <c r="K553" s="6">
        <v>12.1709221616</v>
      </c>
      <c r="L553" s="1" t="s">
        <v>675</v>
      </c>
    </row>
    <row r="554" spans="1:12" x14ac:dyDescent="0.25">
      <c r="A554" t="s">
        <v>1229</v>
      </c>
      <c r="B554" s="6" t="s">
        <v>553</v>
      </c>
      <c r="C554" s="1" t="s">
        <v>675</v>
      </c>
      <c r="E554" s="10">
        <v>2</v>
      </c>
      <c r="F554" s="4" t="s">
        <v>676</v>
      </c>
      <c r="G554" s="1" t="s">
        <v>678</v>
      </c>
      <c r="H554" s="7">
        <v>0.38061947613099661</v>
      </c>
      <c r="I554" s="6">
        <v>43.655931120305517</v>
      </c>
      <c r="J554" s="8">
        <v>0.197885464781</v>
      </c>
      <c r="K554" s="6">
        <v>13.733890351399999</v>
      </c>
      <c r="L554" s="1" t="s">
        <v>675</v>
      </c>
    </row>
    <row r="555" spans="1:12" x14ac:dyDescent="0.25">
      <c r="A555" t="s">
        <v>1230</v>
      </c>
      <c r="B555" s="6" t="s">
        <v>554</v>
      </c>
      <c r="C555" s="1" t="s">
        <v>675</v>
      </c>
      <c r="E555" s="10">
        <v>2</v>
      </c>
      <c r="F555" s="4" t="s">
        <v>676</v>
      </c>
      <c r="G555" s="1" t="s">
        <v>678</v>
      </c>
      <c r="H555" s="7">
        <v>0.63327533612992448</v>
      </c>
      <c r="I555" s="6">
        <v>46.749114015475755</v>
      </c>
      <c r="J555" s="8">
        <v>0.104144081628</v>
      </c>
      <c r="K555" s="6">
        <v>4.6136614840499997</v>
      </c>
      <c r="L555" s="1" t="s">
        <v>675</v>
      </c>
    </row>
    <row r="556" spans="1:12" x14ac:dyDescent="0.25">
      <c r="A556" t="s">
        <v>1231</v>
      </c>
      <c r="B556" s="6" t="s">
        <v>555</v>
      </c>
      <c r="C556" s="1" t="s">
        <v>675</v>
      </c>
      <c r="E556" s="10">
        <v>2</v>
      </c>
      <c r="F556" s="4" t="s">
        <v>676</v>
      </c>
      <c r="G556" s="1" t="s">
        <v>678</v>
      </c>
      <c r="H556" s="7">
        <v>0.42045980851130399</v>
      </c>
      <c r="I556" s="6">
        <v>29.647532739822609</v>
      </c>
      <c r="J556" s="8">
        <v>0.105161459237</v>
      </c>
      <c r="K556" s="6">
        <v>4.83059454122</v>
      </c>
      <c r="L556" s="1" t="s">
        <v>675</v>
      </c>
    </row>
    <row r="557" spans="1:12" x14ac:dyDescent="0.25">
      <c r="A557" t="s">
        <v>1232</v>
      </c>
      <c r="B557" s="6" t="s">
        <v>556</v>
      </c>
      <c r="C557" s="1" t="s">
        <v>675</v>
      </c>
      <c r="E557" s="10">
        <v>2</v>
      </c>
      <c r="F557" s="4" t="s">
        <v>676</v>
      </c>
      <c r="G557" s="1" t="s">
        <v>678</v>
      </c>
      <c r="H557" s="7">
        <v>0.12081908618838061</v>
      </c>
      <c r="I557" s="6">
        <v>15.507141471812982</v>
      </c>
      <c r="J557" s="8">
        <v>2.52746172174E-2</v>
      </c>
      <c r="K557" s="6">
        <v>2.1601282051299999</v>
      </c>
      <c r="L557" s="1" t="s">
        <v>675</v>
      </c>
    </row>
    <row r="558" spans="1:12" x14ac:dyDescent="0.25">
      <c r="A558" t="s">
        <v>1233</v>
      </c>
      <c r="B558" s="6" t="s">
        <v>557</v>
      </c>
      <c r="C558" s="1" t="s">
        <v>675</v>
      </c>
      <c r="E558" s="10">
        <v>2</v>
      </c>
      <c r="F558" s="4" t="s">
        <v>676</v>
      </c>
      <c r="G558" s="1" t="s">
        <v>678</v>
      </c>
      <c r="H558" s="7">
        <v>0.5056004947668804</v>
      </c>
      <c r="I558" s="6">
        <v>42.465587917325827</v>
      </c>
      <c r="J558" s="8">
        <v>0.32745227066100002</v>
      </c>
      <c r="K558" s="6">
        <v>17.7281805975</v>
      </c>
      <c r="L558" s="1" t="s">
        <v>675</v>
      </c>
    </row>
    <row r="559" spans="1:12" x14ac:dyDescent="0.25">
      <c r="A559" t="s">
        <v>1234</v>
      </c>
      <c r="B559" s="6" t="s">
        <v>558</v>
      </c>
      <c r="C559" s="1" t="s">
        <v>675</v>
      </c>
      <c r="E559" s="10">
        <v>2</v>
      </c>
      <c r="F559" s="4" t="s">
        <v>676</v>
      </c>
      <c r="G559" s="1" t="s">
        <v>678</v>
      </c>
      <c r="H559" s="7">
        <v>0.47897438908203099</v>
      </c>
      <c r="I559" s="6">
        <v>23.886674485861221</v>
      </c>
      <c r="J559" s="8">
        <v>0.166410502451</v>
      </c>
      <c r="K559" s="6">
        <v>5.0596419488400004</v>
      </c>
      <c r="L559" s="1" t="s">
        <v>675</v>
      </c>
    </row>
    <row r="560" spans="1:12" x14ac:dyDescent="0.25">
      <c r="A560" t="s">
        <v>1235</v>
      </c>
      <c r="B560" s="6" t="s">
        <v>559</v>
      </c>
      <c r="C560" s="1" t="s">
        <v>675</v>
      </c>
      <c r="E560" s="10">
        <v>2</v>
      </c>
      <c r="F560" s="4" t="s">
        <v>676</v>
      </c>
      <c r="G560" s="1" t="s">
        <v>678</v>
      </c>
      <c r="H560" s="7">
        <v>0.63678044031399039</v>
      </c>
      <c r="I560" s="6">
        <v>36.626594987452904</v>
      </c>
      <c r="J560" s="8">
        <v>0.13317588453900001</v>
      </c>
      <c r="K560" s="6">
        <v>5.6221097434700003</v>
      </c>
      <c r="L560" s="1" t="s">
        <v>675</v>
      </c>
    </row>
    <row r="561" spans="1:12" x14ac:dyDescent="0.25">
      <c r="A561" t="s">
        <v>1236</v>
      </c>
      <c r="B561" s="6" t="s">
        <v>560</v>
      </c>
      <c r="C561" s="1" t="s">
        <v>675</v>
      </c>
      <c r="E561" s="10">
        <v>2</v>
      </c>
      <c r="F561" s="4" t="s">
        <v>676</v>
      </c>
      <c r="G561" s="1" t="s">
        <v>678</v>
      </c>
      <c r="H561" s="7">
        <v>0.61331779496914418</v>
      </c>
      <c r="I561" s="6">
        <v>31.211439360213024</v>
      </c>
      <c r="J561" s="8">
        <v>0.120712227812</v>
      </c>
      <c r="K561" s="6">
        <v>3.8942493638700002</v>
      </c>
      <c r="L561" s="1" t="s">
        <v>675</v>
      </c>
    </row>
    <row r="562" spans="1:12" x14ac:dyDescent="0.25">
      <c r="A562" t="s">
        <v>1237</v>
      </c>
      <c r="B562" s="6" t="s">
        <v>561</v>
      </c>
      <c r="C562" s="1" t="s">
        <v>675</v>
      </c>
      <c r="E562" s="10">
        <v>2</v>
      </c>
      <c r="F562" s="4" t="s">
        <v>676</v>
      </c>
      <c r="G562" s="1" t="s">
        <v>678</v>
      </c>
      <c r="H562" s="7">
        <v>0.6608383041179553</v>
      </c>
      <c r="I562" s="6">
        <v>44.181981909542706</v>
      </c>
      <c r="J562" s="8">
        <v>0.21533006045399999</v>
      </c>
      <c r="K562" s="6">
        <v>9.2237299465200007</v>
      </c>
      <c r="L562" s="1" t="s">
        <v>675</v>
      </c>
    </row>
    <row r="563" spans="1:12" x14ac:dyDescent="0.25">
      <c r="A563" t="s">
        <v>1238</v>
      </c>
      <c r="B563" s="6" t="s">
        <v>562</v>
      </c>
      <c r="C563" s="1" t="s">
        <v>675</v>
      </c>
      <c r="E563" s="10">
        <v>2</v>
      </c>
      <c r="F563" s="4" t="s">
        <v>676</v>
      </c>
      <c r="G563" s="1" t="s">
        <v>678</v>
      </c>
      <c r="H563" s="7">
        <v>1.4063776054009025</v>
      </c>
      <c r="I563" s="6">
        <v>59.630111089136385</v>
      </c>
      <c r="J563" s="8">
        <v>0.49152155291799998</v>
      </c>
      <c r="K563" s="6">
        <v>11.9072370374</v>
      </c>
      <c r="L563" s="1" t="s">
        <v>675</v>
      </c>
    </row>
    <row r="564" spans="1:12" x14ac:dyDescent="0.25">
      <c r="A564" t="s">
        <v>1239</v>
      </c>
      <c r="B564" s="6" t="s">
        <v>563</v>
      </c>
      <c r="C564" s="1" t="s">
        <v>675</v>
      </c>
      <c r="E564" s="10">
        <v>2</v>
      </c>
      <c r="F564" s="4" t="s">
        <v>676</v>
      </c>
      <c r="G564" s="1" t="s">
        <v>678</v>
      </c>
      <c r="H564" s="7">
        <v>4.7454000000000001</v>
      </c>
      <c r="I564" s="6">
        <v>33.895714285714284</v>
      </c>
      <c r="J564" s="8">
        <v>1.508</v>
      </c>
      <c r="K564" s="6">
        <v>8.6155428571399995</v>
      </c>
      <c r="L564" s="1" t="s">
        <v>675</v>
      </c>
    </row>
    <row r="565" spans="1:12" x14ac:dyDescent="0.25">
      <c r="A565" t="s">
        <v>1240</v>
      </c>
      <c r="B565" s="6" t="s">
        <v>564</v>
      </c>
      <c r="C565" s="1" t="s">
        <v>675</v>
      </c>
      <c r="E565" s="10">
        <v>2</v>
      </c>
      <c r="F565" s="4" t="s">
        <v>676</v>
      </c>
      <c r="G565" s="1" t="s">
        <v>678</v>
      </c>
      <c r="H565" s="7">
        <v>0.69406813599999995</v>
      </c>
      <c r="I565" s="6">
        <v>25.658380305270192</v>
      </c>
      <c r="J565" s="8">
        <v>0.146500000002</v>
      </c>
      <c r="K565" s="6">
        <v>3.2993715342000001</v>
      </c>
      <c r="L565" s="1" t="s">
        <v>675</v>
      </c>
    </row>
    <row r="566" spans="1:12" x14ac:dyDescent="0.25">
      <c r="A566" t="s">
        <v>1241</v>
      </c>
      <c r="B566" s="6" t="s">
        <v>565</v>
      </c>
      <c r="C566" s="1" t="s">
        <v>675</v>
      </c>
      <c r="E566" s="10">
        <v>2</v>
      </c>
      <c r="F566" s="4" t="s">
        <v>676</v>
      </c>
      <c r="G566" s="1" t="s">
        <v>678</v>
      </c>
      <c r="H566" s="7">
        <v>2.0840000000000001</v>
      </c>
      <c r="I566" s="6">
        <v>52.1</v>
      </c>
      <c r="J566" s="8">
        <v>0.58000000000200003</v>
      </c>
      <c r="K566" s="6">
        <v>9.1424249999999994</v>
      </c>
      <c r="L566" s="1" t="s">
        <v>675</v>
      </c>
    </row>
    <row r="567" spans="1:12" x14ac:dyDescent="0.25">
      <c r="A567" t="s">
        <v>1242</v>
      </c>
      <c r="B567" s="6" t="s">
        <v>566</v>
      </c>
      <c r="C567" s="1" t="s">
        <v>675</v>
      </c>
      <c r="E567" s="10">
        <v>2</v>
      </c>
      <c r="F567" s="4" t="s">
        <v>676</v>
      </c>
      <c r="G567" s="1" t="s">
        <v>678</v>
      </c>
      <c r="H567" s="7">
        <v>0.3972318640000001</v>
      </c>
      <c r="I567" s="6">
        <v>30.675101343430551</v>
      </c>
      <c r="J567" s="8">
        <v>2.70999999995E-2</v>
      </c>
      <c r="K567" s="6">
        <v>1.14424710425</v>
      </c>
      <c r="L567" s="1" t="s">
        <v>675</v>
      </c>
    </row>
    <row r="568" spans="1:12" x14ac:dyDescent="0.25">
      <c r="A568" t="s">
        <v>1243</v>
      </c>
      <c r="B568" s="6" t="s">
        <v>567</v>
      </c>
      <c r="C568" s="1" t="s">
        <v>675</v>
      </c>
      <c r="E568" s="10">
        <v>2</v>
      </c>
      <c r="F568" s="4" t="s">
        <v>676</v>
      </c>
      <c r="G568" s="1" t="s">
        <v>678</v>
      </c>
      <c r="H568" s="7">
        <v>22.348771197989137</v>
      </c>
      <c r="I568" s="6">
        <v>59.919087554835002</v>
      </c>
      <c r="J568" s="8">
        <v>10.9629631686</v>
      </c>
      <c r="K568" s="6">
        <v>24.0471081514</v>
      </c>
      <c r="L568" s="1" t="s">
        <v>675</v>
      </c>
    </row>
    <row r="569" spans="1:12" x14ac:dyDescent="0.25">
      <c r="A569" t="s">
        <v>1244</v>
      </c>
      <c r="B569" s="6" t="s">
        <v>568</v>
      </c>
      <c r="C569" s="1" t="s">
        <v>675</v>
      </c>
      <c r="E569" s="10">
        <v>2</v>
      </c>
      <c r="F569" s="4" t="s">
        <v>676</v>
      </c>
      <c r="G569" s="1" t="s">
        <v>678</v>
      </c>
      <c r="H569" s="7">
        <v>1.7780329250538001</v>
      </c>
      <c r="I569" s="6">
        <v>35.218106593377513</v>
      </c>
      <c r="J569" s="8">
        <v>0.58690570791200003</v>
      </c>
      <c r="K569" s="6">
        <v>9.8219110248400003</v>
      </c>
      <c r="L569" s="1" t="s">
        <v>675</v>
      </c>
    </row>
    <row r="570" spans="1:12" x14ac:dyDescent="0.25">
      <c r="A570" t="s">
        <v>1245</v>
      </c>
      <c r="B570" s="6" t="s">
        <v>569</v>
      </c>
      <c r="C570" s="1" t="s">
        <v>675</v>
      </c>
      <c r="E570" s="10">
        <v>2</v>
      </c>
      <c r="F570" s="4" t="s">
        <v>676</v>
      </c>
      <c r="G570" s="1" t="s">
        <v>678</v>
      </c>
      <c r="H570" s="7">
        <v>2.6010098627114679</v>
      </c>
      <c r="I570" s="6">
        <v>47.208176652500825</v>
      </c>
      <c r="J570" s="8">
        <v>0.96771702901900003</v>
      </c>
      <c r="K570" s="6">
        <v>11.9437941235</v>
      </c>
      <c r="L570" s="1" t="s">
        <v>675</v>
      </c>
    </row>
    <row r="571" spans="1:12" x14ac:dyDescent="0.25">
      <c r="A571" t="s">
        <v>1246</v>
      </c>
      <c r="B571" s="6" t="s">
        <v>570</v>
      </c>
      <c r="C571" s="1" t="s">
        <v>675</v>
      </c>
      <c r="E571" s="10">
        <v>2</v>
      </c>
      <c r="F571" s="4" t="s">
        <v>676</v>
      </c>
      <c r="G571" s="1" t="s">
        <v>678</v>
      </c>
      <c r="H571" s="7">
        <v>2.7243591847550599</v>
      </c>
      <c r="I571" s="6">
        <v>45.740261778448655</v>
      </c>
      <c r="J571" s="8">
        <v>0.72363916592900002</v>
      </c>
      <c r="K571" s="6">
        <v>8.5500151052300009</v>
      </c>
      <c r="L571" s="1" t="s">
        <v>675</v>
      </c>
    </row>
    <row r="572" spans="1:12" x14ac:dyDescent="0.25">
      <c r="A572" t="s">
        <v>1247</v>
      </c>
      <c r="B572" s="6" t="s">
        <v>571</v>
      </c>
      <c r="C572" s="1" t="s">
        <v>675</v>
      </c>
      <c r="E572" s="10">
        <v>2</v>
      </c>
      <c r="F572" s="4" t="s">
        <v>676</v>
      </c>
      <c r="G572" s="1" t="s">
        <v>678</v>
      </c>
      <c r="H572" s="7">
        <v>4.1235999999999997</v>
      </c>
      <c r="I572" s="6">
        <v>68.726666666666674</v>
      </c>
      <c r="J572" s="8">
        <v>0.65230000000300004</v>
      </c>
      <c r="K572" s="6">
        <v>8.2524999999999995</v>
      </c>
      <c r="L572" s="1" t="s">
        <v>675</v>
      </c>
    </row>
    <row r="573" spans="1:12" x14ac:dyDescent="0.25">
      <c r="A573" t="s">
        <v>1248</v>
      </c>
      <c r="B573" s="6" t="s">
        <v>572</v>
      </c>
      <c r="C573" s="1" t="s">
        <v>675</v>
      </c>
      <c r="E573" s="10">
        <v>2</v>
      </c>
      <c r="F573" s="4" t="s">
        <v>676</v>
      </c>
      <c r="G573" s="1" t="s">
        <v>678</v>
      </c>
      <c r="H573" s="7">
        <v>3.4068656755840001</v>
      </c>
      <c r="I573" s="6">
        <v>40.909809984137638</v>
      </c>
      <c r="J573" s="8">
        <v>1.5059677044099999</v>
      </c>
      <c r="K573" s="6">
        <v>13.1348871837</v>
      </c>
      <c r="L573" s="1" t="s">
        <v>675</v>
      </c>
    </row>
    <row r="574" spans="1:12" x14ac:dyDescent="0.25">
      <c r="A574" t="s">
        <v>1249</v>
      </c>
      <c r="B574" s="6" t="s">
        <v>573</v>
      </c>
      <c r="C574" s="1" t="s">
        <v>675</v>
      </c>
      <c r="E574" s="10">
        <v>2</v>
      </c>
      <c r="F574" s="4" t="s">
        <v>676</v>
      </c>
      <c r="G574" s="1" t="s">
        <v>678</v>
      </c>
      <c r="H574" s="7">
        <v>2.2778985915198104</v>
      </c>
      <c r="I574" s="6">
        <v>50.690480261996029</v>
      </c>
      <c r="J574" s="8">
        <v>0.72819653181800004</v>
      </c>
      <c r="K574" s="6">
        <v>11.772486537000001</v>
      </c>
      <c r="L574" s="1" t="s">
        <v>675</v>
      </c>
    </row>
    <row r="575" spans="1:12" x14ac:dyDescent="0.25">
      <c r="A575" t="s">
        <v>1250</v>
      </c>
      <c r="B575" s="6" t="s">
        <v>574</v>
      </c>
      <c r="C575" s="1" t="s">
        <v>675</v>
      </c>
      <c r="E575" s="10">
        <v>2</v>
      </c>
      <c r="F575" s="4" t="s">
        <v>676</v>
      </c>
      <c r="G575" s="1" t="s">
        <v>678</v>
      </c>
      <c r="H575" s="7">
        <v>2.5710343244199998</v>
      </c>
      <c r="I575" s="6">
        <v>55.027726367254772</v>
      </c>
      <c r="J575" s="8">
        <v>1.22663229559</v>
      </c>
      <c r="K575" s="6">
        <v>20.895040986200001</v>
      </c>
      <c r="L575" s="1" t="s">
        <v>675</v>
      </c>
    </row>
    <row r="576" spans="1:12" x14ac:dyDescent="0.25">
      <c r="A576" t="s">
        <v>1251</v>
      </c>
      <c r="B576" s="6" t="s">
        <v>575</v>
      </c>
      <c r="C576" s="1" t="s">
        <v>675</v>
      </c>
      <c r="E576" s="10">
        <v>2</v>
      </c>
      <c r="F576" s="4" t="s">
        <v>676</v>
      </c>
      <c r="G576" s="1" t="s">
        <v>678</v>
      </c>
      <c r="H576" s="7">
        <v>0.41267412245307122</v>
      </c>
      <c r="I576" s="6">
        <v>32.373302439628681</v>
      </c>
      <c r="J576" s="8">
        <v>4.7350009930199999E-2</v>
      </c>
      <c r="K576" s="6">
        <v>2.08605271415</v>
      </c>
      <c r="L576" s="1" t="s">
        <v>675</v>
      </c>
    </row>
    <row r="577" spans="1:12" x14ac:dyDescent="0.25">
      <c r="A577" t="s">
        <v>1252</v>
      </c>
      <c r="B577" s="6" t="s">
        <v>576</v>
      </c>
      <c r="C577" s="1" t="s">
        <v>675</v>
      </c>
      <c r="E577" s="10">
        <v>2</v>
      </c>
      <c r="F577" s="4" t="s">
        <v>676</v>
      </c>
      <c r="G577" s="1" t="s">
        <v>678</v>
      </c>
      <c r="H577" s="7">
        <v>2.0851477225468638</v>
      </c>
      <c r="I577" s="6">
        <v>36.563482300958505</v>
      </c>
      <c r="J577" s="8">
        <v>0.71994999006899996</v>
      </c>
      <c r="K577" s="6">
        <v>7.6518743205800002</v>
      </c>
      <c r="L577" s="1" t="s">
        <v>675</v>
      </c>
    </row>
    <row r="578" spans="1:12" x14ac:dyDescent="0.25">
      <c r="A578" t="s">
        <v>1253</v>
      </c>
      <c r="B578" s="6" t="s">
        <v>577</v>
      </c>
      <c r="C578" s="1" t="s">
        <v>675</v>
      </c>
      <c r="E578" s="10">
        <v>2</v>
      </c>
      <c r="F578" s="4" t="s">
        <v>676</v>
      </c>
      <c r="G578" s="1" t="s">
        <v>678</v>
      </c>
      <c r="H578" s="7">
        <v>1.1152014084808</v>
      </c>
      <c r="I578" s="6">
        <v>44.496643898614522</v>
      </c>
      <c r="J578" s="8">
        <v>0.32630346818</v>
      </c>
      <c r="K578" s="6">
        <v>9.1130795626799994</v>
      </c>
      <c r="L578" s="1" t="s">
        <v>675</v>
      </c>
    </row>
    <row r="579" spans="1:12" x14ac:dyDescent="0.25">
      <c r="A579" t="s">
        <v>1254</v>
      </c>
      <c r="B579" s="6" t="s">
        <v>578</v>
      </c>
      <c r="C579" s="1" t="s">
        <v>675</v>
      </c>
      <c r="E579" s="10">
        <v>2</v>
      </c>
      <c r="F579" s="4" t="s">
        <v>676</v>
      </c>
      <c r="G579" s="1" t="s">
        <v>678</v>
      </c>
      <c r="H579" s="7">
        <v>1.8764984818480002</v>
      </c>
      <c r="I579" s="6">
        <v>38.258995086424243</v>
      </c>
      <c r="J579" s="8">
        <v>0.61208928993300005</v>
      </c>
      <c r="K579" s="6">
        <v>8.8085063002100004</v>
      </c>
      <c r="L579" s="1" t="s">
        <v>675</v>
      </c>
    </row>
    <row r="580" spans="1:12" x14ac:dyDescent="0.25">
      <c r="A580" t="s">
        <v>1255</v>
      </c>
      <c r="B580" s="6" t="s">
        <v>579</v>
      </c>
      <c r="C580" s="1" t="s">
        <v>675</v>
      </c>
      <c r="E580" s="10">
        <v>2</v>
      </c>
      <c r="F580" s="4" t="s">
        <v>676</v>
      </c>
      <c r="G580" s="1" t="s">
        <v>678</v>
      </c>
      <c r="H580" s="7">
        <v>2.7270100510766198</v>
      </c>
      <c r="I580" s="6">
        <v>44.40927495570611</v>
      </c>
      <c r="J580" s="8">
        <v>0.72444541722900002</v>
      </c>
      <c r="K580" s="6">
        <v>7.4578542813400004</v>
      </c>
      <c r="L580" s="1" t="s">
        <v>675</v>
      </c>
    </row>
    <row r="581" spans="1:12" x14ac:dyDescent="0.25">
      <c r="A581" t="s">
        <v>1256</v>
      </c>
      <c r="B581" s="6" t="s">
        <v>580</v>
      </c>
      <c r="C581" s="1" t="s">
        <v>675</v>
      </c>
      <c r="E581" s="10">
        <v>2</v>
      </c>
      <c r="F581" s="4" t="s">
        <v>676</v>
      </c>
      <c r="G581" s="1" t="s">
        <v>678</v>
      </c>
      <c r="H581" s="7">
        <v>0.81710002495638001</v>
      </c>
      <c r="I581" s="6">
        <v>37.244471155937411</v>
      </c>
      <c r="J581" s="8">
        <v>7.7807208077199999E-2</v>
      </c>
      <c r="K581" s="6">
        <v>1.9397903372800001</v>
      </c>
      <c r="L581" s="1" t="s">
        <v>675</v>
      </c>
    </row>
    <row r="582" spans="1:12" x14ac:dyDescent="0.25">
      <c r="A582" t="s">
        <v>1257</v>
      </c>
      <c r="B582" s="6" t="s">
        <v>581</v>
      </c>
      <c r="C582" s="1" t="s">
        <v>675</v>
      </c>
      <c r="E582" s="10">
        <v>2</v>
      </c>
      <c r="F582" s="4" t="s">
        <v>676</v>
      </c>
      <c r="G582" s="1" t="s">
        <v>678</v>
      </c>
      <c r="H582" s="7">
        <v>6.8240679655619996</v>
      </c>
      <c r="I582" s="6">
        <v>36.90029738651269</v>
      </c>
      <c r="J582" s="8">
        <v>2.1172084475299999</v>
      </c>
      <c r="K582" s="6">
        <v>9.2509543945400008</v>
      </c>
      <c r="L582" s="1" t="s">
        <v>675</v>
      </c>
    </row>
    <row r="583" spans="1:12" x14ac:dyDescent="0.25">
      <c r="A583" t="s">
        <v>1258</v>
      </c>
      <c r="B583" s="6" t="s">
        <v>582</v>
      </c>
      <c r="C583" s="1" t="s">
        <v>675</v>
      </c>
      <c r="E583" s="10">
        <v>2</v>
      </c>
      <c r="F583" s="4" t="s">
        <v>676</v>
      </c>
      <c r="G583" s="1" t="s">
        <v>678</v>
      </c>
      <c r="H583" s="7">
        <v>0.276882416342</v>
      </c>
      <c r="I583" s="6">
        <v>58.565551377998098</v>
      </c>
      <c r="J583" s="8">
        <v>0.153080170229</v>
      </c>
      <c r="K583" s="6">
        <v>26.117734094300001</v>
      </c>
      <c r="L583" s="1" t="s">
        <v>675</v>
      </c>
    </row>
    <row r="584" spans="1:12" x14ac:dyDescent="0.25">
      <c r="A584" t="s">
        <v>1259</v>
      </c>
      <c r="B584" s="6" t="s">
        <v>583</v>
      </c>
      <c r="C584" s="1" t="s">
        <v>675</v>
      </c>
      <c r="E584" s="10">
        <v>2</v>
      </c>
      <c r="F584" s="4" t="s">
        <v>676</v>
      </c>
      <c r="G584" s="1" t="s">
        <v>678</v>
      </c>
      <c r="H584" s="7">
        <v>1.0757838806329247</v>
      </c>
      <c r="I584" s="6">
        <v>61.607322026544942</v>
      </c>
      <c r="J584" s="8">
        <v>0.20774364235100001</v>
      </c>
      <c r="K584" s="6">
        <v>7.1669339136400003</v>
      </c>
      <c r="L584" s="1" t="s">
        <v>675</v>
      </c>
    </row>
    <row r="585" spans="1:12" x14ac:dyDescent="0.25">
      <c r="A585" t="s">
        <v>1260</v>
      </c>
      <c r="B585" s="6" t="s">
        <v>584</v>
      </c>
      <c r="C585" s="1" t="s">
        <v>675</v>
      </c>
      <c r="E585" s="10">
        <v>2</v>
      </c>
      <c r="F585" s="4" t="s">
        <v>676</v>
      </c>
      <c r="G585" s="1" t="s">
        <v>678</v>
      </c>
      <c r="H585" s="7">
        <v>3.0503090118131468</v>
      </c>
      <c r="I585" s="6">
        <v>34.585203401850237</v>
      </c>
      <c r="J585" s="8">
        <v>0.6542</v>
      </c>
      <c r="K585" s="6">
        <v>4.9994558378400002</v>
      </c>
      <c r="L585" s="1" t="s">
        <v>675</v>
      </c>
    </row>
    <row r="586" spans="1:12" x14ac:dyDescent="0.25">
      <c r="A586" t="s">
        <v>1261</v>
      </c>
      <c r="B586" s="6" t="s">
        <v>585</v>
      </c>
      <c r="C586" s="1" t="s">
        <v>675</v>
      </c>
      <c r="E586" s="10">
        <v>2</v>
      </c>
      <c r="F586" s="4" t="s">
        <v>676</v>
      </c>
      <c r="G586" s="1" t="s">
        <v>678</v>
      </c>
      <c r="H586" s="7">
        <v>0.235221790287897</v>
      </c>
      <c r="I586" s="6">
        <v>49.679783675445712</v>
      </c>
      <c r="J586" s="8">
        <v>0.107511043926</v>
      </c>
      <c r="K586" s="6">
        <v>17.2648113009</v>
      </c>
      <c r="L586" s="1" t="s">
        <v>675</v>
      </c>
    </row>
    <row r="587" spans="1:12" x14ac:dyDescent="0.25">
      <c r="A587" t="s">
        <v>1262</v>
      </c>
      <c r="B587" s="6" t="s">
        <v>586</v>
      </c>
      <c r="C587" s="1" t="s">
        <v>675</v>
      </c>
      <c r="E587" s="10">
        <v>2</v>
      </c>
      <c r="F587" s="4" t="s">
        <v>676</v>
      </c>
      <c r="G587" s="1" t="s">
        <v>678</v>
      </c>
      <c r="H587" s="7">
        <v>2.6570765205816982</v>
      </c>
      <c r="I587" s="6">
        <v>41.796540348092542</v>
      </c>
      <c r="J587" s="8">
        <v>0.90580951083899997</v>
      </c>
      <c r="K587" s="6">
        <v>10.5487250476</v>
      </c>
      <c r="L587" s="1" t="s">
        <v>675</v>
      </c>
    </row>
    <row r="588" spans="1:12" x14ac:dyDescent="0.25">
      <c r="A588" t="s">
        <v>1263</v>
      </c>
      <c r="B588" s="6" t="s">
        <v>587</v>
      </c>
      <c r="C588" s="1" t="s">
        <v>675</v>
      </c>
      <c r="E588" s="10">
        <v>2</v>
      </c>
      <c r="F588" s="4" t="s">
        <v>676</v>
      </c>
      <c r="G588" s="1" t="s">
        <v>678</v>
      </c>
      <c r="H588" s="7">
        <v>1.6994</v>
      </c>
      <c r="I588" s="6">
        <v>33.988</v>
      </c>
      <c r="J588" s="8">
        <v>0.26390000000000002</v>
      </c>
      <c r="K588" s="6">
        <v>3.4510999999999998</v>
      </c>
      <c r="L588" s="1" t="s">
        <v>675</v>
      </c>
    </row>
    <row r="589" spans="1:12" x14ac:dyDescent="0.25">
      <c r="A589" t="s">
        <v>1264</v>
      </c>
      <c r="B589" s="6" t="s">
        <v>588</v>
      </c>
      <c r="C589" s="1" t="s">
        <v>675</v>
      </c>
      <c r="E589" s="10">
        <v>2</v>
      </c>
      <c r="F589" s="4" t="s">
        <v>676</v>
      </c>
      <c r="G589" s="1" t="s">
        <v>678</v>
      </c>
      <c r="H589" s="7">
        <v>1.3213999999999999</v>
      </c>
      <c r="I589" s="6">
        <v>33.034999999999997</v>
      </c>
      <c r="J589" s="8">
        <v>0.24099999999999999</v>
      </c>
      <c r="K589" s="6">
        <v>3.8667250000000002</v>
      </c>
      <c r="L589" s="1" t="s">
        <v>675</v>
      </c>
    </row>
    <row r="590" spans="1:12" x14ac:dyDescent="0.25">
      <c r="A590" t="s">
        <v>1265</v>
      </c>
      <c r="B590" s="6" t="s">
        <v>589</v>
      </c>
      <c r="C590" s="1" t="s">
        <v>675</v>
      </c>
      <c r="E590" s="10">
        <v>2</v>
      </c>
      <c r="F590" s="4" t="s">
        <v>676</v>
      </c>
      <c r="G590" s="1" t="s">
        <v>678</v>
      </c>
      <c r="H590" s="7">
        <v>3.862050279584293</v>
      </c>
      <c r="I590" s="6">
        <v>26.598105061686191</v>
      </c>
      <c r="J590" s="8">
        <v>0.64628494592999997</v>
      </c>
      <c r="K590" s="6">
        <v>3.1618448146399998</v>
      </c>
      <c r="L590" s="1" t="s">
        <v>675</v>
      </c>
    </row>
    <row r="591" spans="1:12" x14ac:dyDescent="0.25">
      <c r="A591" t="s">
        <v>1266</v>
      </c>
      <c r="B591" s="6" t="s">
        <v>590</v>
      </c>
      <c r="C591" s="1" t="s">
        <v>675</v>
      </c>
      <c r="E591" s="10">
        <v>2</v>
      </c>
      <c r="F591" s="4" t="s">
        <v>676</v>
      </c>
      <c r="G591" s="1" t="s">
        <v>678</v>
      </c>
      <c r="H591" s="7">
        <v>0.65746446761732458</v>
      </c>
      <c r="I591" s="6">
        <v>28.957611590726394</v>
      </c>
      <c r="J591" s="8">
        <v>0.161825773152</v>
      </c>
      <c r="K591" s="6">
        <v>5.1794442731999997</v>
      </c>
      <c r="L591" s="1" t="s">
        <v>675</v>
      </c>
    </row>
    <row r="592" spans="1:12" x14ac:dyDescent="0.25">
      <c r="A592" t="s">
        <v>1267</v>
      </c>
      <c r="B592" s="6" t="s">
        <v>591</v>
      </c>
      <c r="C592" s="1" t="s">
        <v>675</v>
      </c>
      <c r="E592" s="10">
        <v>2</v>
      </c>
      <c r="F592" s="4" t="s">
        <v>676</v>
      </c>
      <c r="G592" s="1" t="s">
        <v>678</v>
      </c>
      <c r="H592" s="7">
        <v>5.071309106454688</v>
      </c>
      <c r="I592" s="6">
        <v>42.889634936529902</v>
      </c>
      <c r="J592" s="8">
        <v>2.0552549440500001</v>
      </c>
      <c r="K592" s="6">
        <v>13.431521445</v>
      </c>
      <c r="L592" s="1" t="s">
        <v>675</v>
      </c>
    </row>
    <row r="593" spans="1:12" x14ac:dyDescent="0.25">
      <c r="A593" t="s">
        <v>1268</v>
      </c>
      <c r="B593" s="6" t="s">
        <v>592</v>
      </c>
      <c r="C593" s="1" t="s">
        <v>675</v>
      </c>
      <c r="E593" s="10">
        <v>2</v>
      </c>
      <c r="F593" s="4" t="s">
        <v>676</v>
      </c>
      <c r="G593" s="1" t="s">
        <v>678</v>
      </c>
      <c r="H593" s="7">
        <v>1.0434745356314001</v>
      </c>
      <c r="I593" s="6">
        <v>26.275146951462283</v>
      </c>
      <c r="J593" s="8">
        <v>0.200299995698</v>
      </c>
      <c r="K593" s="6">
        <v>3.1439109745999998</v>
      </c>
      <c r="L593" s="1" t="s">
        <v>675</v>
      </c>
    </row>
    <row r="594" spans="1:12" x14ac:dyDescent="0.25">
      <c r="A594" t="s">
        <v>1269</v>
      </c>
      <c r="B594" s="6" t="s">
        <v>593</v>
      </c>
      <c r="C594" s="1" t="s">
        <v>675</v>
      </c>
      <c r="E594" s="10">
        <v>2</v>
      </c>
      <c r="F594" s="4" t="s">
        <v>676</v>
      </c>
      <c r="G594" s="1" t="s">
        <v>678</v>
      </c>
      <c r="H594" s="7">
        <v>0.83450066603399997</v>
      </c>
      <c r="I594" s="6">
        <v>40.565270122382202</v>
      </c>
      <c r="J594" s="8">
        <v>0.15634651345799999</v>
      </c>
      <c r="K594" s="6">
        <v>5.4779797783399999</v>
      </c>
      <c r="L594" s="1" t="s">
        <v>675</v>
      </c>
    </row>
    <row r="595" spans="1:12" x14ac:dyDescent="0.25">
      <c r="A595" t="s">
        <v>1270</v>
      </c>
      <c r="B595" s="6" t="s">
        <v>594</v>
      </c>
      <c r="C595" s="1" t="s">
        <v>675</v>
      </c>
      <c r="E595" s="10">
        <v>2</v>
      </c>
      <c r="F595" s="4" t="s">
        <v>676</v>
      </c>
      <c r="G595" s="1" t="s">
        <v>678</v>
      </c>
      <c r="H595" s="7">
        <v>5.2883149361034034</v>
      </c>
      <c r="I595" s="6">
        <v>38.187985164226582</v>
      </c>
      <c r="J595" s="8">
        <v>1.44283489188</v>
      </c>
      <c r="K595" s="6">
        <v>6.3022869563299997</v>
      </c>
      <c r="L595" s="1" t="s">
        <v>675</v>
      </c>
    </row>
    <row r="596" spans="1:12" x14ac:dyDescent="0.25">
      <c r="A596" t="s">
        <v>811</v>
      </c>
      <c r="B596" s="6" t="s">
        <v>595</v>
      </c>
      <c r="C596" s="1" t="s">
        <v>675</v>
      </c>
      <c r="E596" s="10">
        <v>2</v>
      </c>
      <c r="F596" s="4" t="s">
        <v>676</v>
      </c>
      <c r="G596" s="1" t="s">
        <v>678</v>
      </c>
      <c r="H596" s="7">
        <v>1.02440460393599</v>
      </c>
      <c r="I596" s="6">
        <v>35.77817345554368</v>
      </c>
      <c r="J596" s="8">
        <v>0.162822205484</v>
      </c>
      <c r="K596" s="6">
        <v>3.4089306287699999</v>
      </c>
      <c r="L596" s="1" t="s">
        <v>675</v>
      </c>
    </row>
    <row r="597" spans="1:12" x14ac:dyDescent="0.25">
      <c r="A597" t="s">
        <v>1271</v>
      </c>
      <c r="B597" s="6" t="s">
        <v>596</v>
      </c>
      <c r="C597" s="1" t="s">
        <v>675</v>
      </c>
      <c r="E597" s="10">
        <v>2</v>
      </c>
      <c r="F597" s="4" t="s">
        <v>676</v>
      </c>
      <c r="G597" s="1" t="s">
        <v>678</v>
      </c>
      <c r="H597" s="7">
        <v>0.97562168516919001</v>
      </c>
      <c r="I597" s="6">
        <v>55.72968851715855</v>
      </c>
      <c r="J597" s="8">
        <v>0.14723210638699999</v>
      </c>
      <c r="K597" s="6">
        <v>4.8986575264200001</v>
      </c>
      <c r="L597" s="1" t="s">
        <v>675</v>
      </c>
    </row>
    <row r="598" spans="1:12" x14ac:dyDescent="0.25">
      <c r="A598" t="s">
        <v>1272</v>
      </c>
      <c r="B598" s="6" t="s">
        <v>597</v>
      </c>
      <c r="C598" s="1" t="s">
        <v>675</v>
      </c>
      <c r="E598" s="10">
        <v>2</v>
      </c>
      <c r="F598" s="4" t="s">
        <v>676</v>
      </c>
      <c r="G598" s="1" t="s">
        <v>678</v>
      </c>
      <c r="H598" s="7">
        <v>0.48837656646600003</v>
      </c>
      <c r="I598" s="6">
        <v>45.596356992359112</v>
      </c>
      <c r="J598" s="8">
        <v>0.114134367424</v>
      </c>
      <c r="K598" s="6">
        <v>6.2823122898800001</v>
      </c>
      <c r="L598" s="1" t="s">
        <v>675</v>
      </c>
    </row>
    <row r="599" spans="1:12" x14ac:dyDescent="0.25">
      <c r="A599" t="s">
        <v>1273</v>
      </c>
      <c r="B599" s="6" t="s">
        <v>598</v>
      </c>
      <c r="C599" s="1" t="s">
        <v>675</v>
      </c>
      <c r="E599" s="10">
        <v>2</v>
      </c>
      <c r="F599" s="4" t="s">
        <v>676</v>
      </c>
      <c r="G599" s="1" t="s">
        <v>678</v>
      </c>
      <c r="H599" s="7">
        <v>1.9461621454999969</v>
      </c>
      <c r="I599" s="6">
        <v>53.274299816801289</v>
      </c>
      <c r="J599" s="8">
        <v>0.90980000000399996</v>
      </c>
      <c r="K599" s="6">
        <v>15.4854233391</v>
      </c>
      <c r="L599" s="1" t="s">
        <v>675</v>
      </c>
    </row>
    <row r="600" spans="1:12" x14ac:dyDescent="0.25">
      <c r="A600" t="s">
        <v>1274</v>
      </c>
      <c r="B600" s="6" t="s">
        <v>599</v>
      </c>
      <c r="C600" s="1" t="s">
        <v>675</v>
      </c>
      <c r="E600" s="10">
        <v>2</v>
      </c>
      <c r="F600" s="4" t="s">
        <v>676</v>
      </c>
      <c r="G600" s="1" t="s">
        <v>678</v>
      </c>
      <c r="H600" s="7">
        <v>0.55337897402300718</v>
      </c>
      <c r="I600" s="6">
        <v>34.959677605375802</v>
      </c>
      <c r="J600" s="8">
        <v>8.5431033661700004E-2</v>
      </c>
      <c r="K600" s="6">
        <v>2.96348474319</v>
      </c>
      <c r="L600" s="1" t="s">
        <v>675</v>
      </c>
    </row>
    <row r="601" spans="1:12" x14ac:dyDescent="0.25">
      <c r="A601" t="s">
        <v>1275</v>
      </c>
      <c r="B601" s="6" t="s">
        <v>600</v>
      </c>
      <c r="C601" s="1" t="s">
        <v>675</v>
      </c>
      <c r="E601" s="10">
        <v>2</v>
      </c>
      <c r="F601" s="4" t="s">
        <v>676</v>
      </c>
      <c r="G601" s="1" t="s">
        <v>678</v>
      </c>
      <c r="H601" s="7">
        <v>0.57063390463472907</v>
      </c>
      <c r="I601" s="6">
        <v>23.870234353697292</v>
      </c>
      <c r="J601" s="8">
        <v>5.5324743789100003E-2</v>
      </c>
      <c r="K601" s="6">
        <v>1.2403998996100001</v>
      </c>
      <c r="L601" s="1" t="s">
        <v>675</v>
      </c>
    </row>
    <row r="602" spans="1:12" x14ac:dyDescent="0.25">
      <c r="A602" t="s">
        <v>1276</v>
      </c>
      <c r="B602" s="6" t="s">
        <v>601</v>
      </c>
      <c r="C602" s="1" t="s">
        <v>675</v>
      </c>
      <c r="E602" s="10">
        <v>2</v>
      </c>
      <c r="F602" s="4" t="s">
        <v>676</v>
      </c>
      <c r="G602" s="1" t="s">
        <v>678</v>
      </c>
      <c r="H602" s="7">
        <v>0.44905385334359998</v>
      </c>
      <c r="I602" s="6">
        <v>63.598918854144813</v>
      </c>
      <c r="J602" s="8">
        <v>7.5264089526100003E-2</v>
      </c>
      <c r="K602" s="6">
        <v>5.8185552407900003</v>
      </c>
      <c r="L602" s="1" t="s">
        <v>675</v>
      </c>
    </row>
    <row r="603" spans="1:12" x14ac:dyDescent="0.25">
      <c r="A603" t="s">
        <v>1277</v>
      </c>
      <c r="B603" s="6" t="s">
        <v>602</v>
      </c>
      <c r="C603" s="1" t="s">
        <v>675</v>
      </c>
      <c r="E603" s="10">
        <v>2</v>
      </c>
      <c r="F603" s="4" t="s">
        <v>676</v>
      </c>
      <c r="G603" s="1" t="s">
        <v>678</v>
      </c>
      <c r="H603" s="7">
        <v>0.78414290221610905</v>
      </c>
      <c r="I603" s="6">
        <v>37.301211299725466</v>
      </c>
      <c r="J603" s="8">
        <v>6.4901529801800001E-2</v>
      </c>
      <c r="K603" s="6">
        <v>1.77705370309</v>
      </c>
      <c r="L603" s="1" t="s">
        <v>675</v>
      </c>
    </row>
    <row r="604" spans="1:12" x14ac:dyDescent="0.25">
      <c r="A604" t="s">
        <v>1278</v>
      </c>
      <c r="B604" s="6" t="s">
        <v>603</v>
      </c>
      <c r="C604" s="1" t="s">
        <v>675</v>
      </c>
      <c r="E604" s="10">
        <v>2</v>
      </c>
      <c r="F604" s="4" t="s">
        <v>676</v>
      </c>
      <c r="G604" s="1" t="s">
        <v>678</v>
      </c>
      <c r="H604" s="7">
        <v>0.84275901285978194</v>
      </c>
      <c r="I604" s="6">
        <v>27.549247084106263</v>
      </c>
      <c r="J604" s="8">
        <v>8.9615899882799999E-2</v>
      </c>
      <c r="K604" s="6">
        <v>1.8000719165800001</v>
      </c>
      <c r="L604" s="1" t="s">
        <v>675</v>
      </c>
    </row>
    <row r="605" spans="1:12" x14ac:dyDescent="0.25">
      <c r="A605" t="s">
        <v>994</v>
      </c>
      <c r="B605" s="6" t="s">
        <v>604</v>
      </c>
      <c r="C605" s="1" t="s">
        <v>675</v>
      </c>
      <c r="E605" s="10">
        <v>2</v>
      </c>
      <c r="F605" s="4" t="s">
        <v>676</v>
      </c>
      <c r="G605" s="1" t="s">
        <v>678</v>
      </c>
      <c r="H605" s="7">
        <v>0.43101440777085226</v>
      </c>
      <c r="I605" s="6">
        <v>31.323030614674828</v>
      </c>
      <c r="J605" s="8">
        <v>7.2123023370299993E-2</v>
      </c>
      <c r="K605" s="6">
        <v>3.16719953495</v>
      </c>
      <c r="L605" s="1" t="s">
        <v>675</v>
      </c>
    </row>
    <row r="606" spans="1:12" x14ac:dyDescent="0.25">
      <c r="A606" t="s">
        <v>1279</v>
      </c>
      <c r="B606" s="6" t="s">
        <v>605</v>
      </c>
      <c r="C606" s="1" t="s">
        <v>675</v>
      </c>
      <c r="E606" s="10">
        <v>2</v>
      </c>
      <c r="F606" s="4" t="s">
        <v>676</v>
      </c>
      <c r="G606" s="1" t="s">
        <v>678</v>
      </c>
      <c r="H606" s="7">
        <v>0.66976155760001643</v>
      </c>
      <c r="I606" s="6">
        <v>35.043732836597691</v>
      </c>
      <c r="J606" s="8">
        <v>9.3059647957900005E-2</v>
      </c>
      <c r="K606" s="6">
        <v>2.7650690665600002</v>
      </c>
      <c r="L606" s="1" t="s">
        <v>675</v>
      </c>
    </row>
    <row r="607" spans="1:12" x14ac:dyDescent="0.25">
      <c r="A607" t="s">
        <v>1280</v>
      </c>
      <c r="B607" s="6" t="s">
        <v>606</v>
      </c>
      <c r="C607" s="1" t="s">
        <v>675</v>
      </c>
      <c r="E607" s="10">
        <v>2</v>
      </c>
      <c r="F607" s="4" t="s">
        <v>676</v>
      </c>
      <c r="G607" s="1" t="s">
        <v>678</v>
      </c>
      <c r="H607" s="7">
        <v>0.58890940799580005</v>
      </c>
      <c r="I607" s="6">
        <v>46.620404555285063</v>
      </c>
      <c r="J607" s="8">
        <v>0.12168213010999999</v>
      </c>
      <c r="K607" s="6">
        <v>5.5825749782400003</v>
      </c>
      <c r="L607" s="1" t="s">
        <v>675</v>
      </c>
    </row>
    <row r="608" spans="1:12" x14ac:dyDescent="0.25">
      <c r="A608" t="s">
        <v>1281</v>
      </c>
      <c r="B608" s="6" t="s">
        <v>607</v>
      </c>
      <c r="C608" s="1" t="s">
        <v>675</v>
      </c>
      <c r="E608" s="10">
        <v>2</v>
      </c>
      <c r="F608" s="4" t="s">
        <v>676</v>
      </c>
      <c r="G608" s="1" t="s">
        <v>678</v>
      </c>
      <c r="H608" s="7">
        <v>3.6751</v>
      </c>
      <c r="I608" s="6">
        <v>40.834444444444443</v>
      </c>
      <c r="J608" s="8">
        <v>0.53359999999899999</v>
      </c>
      <c r="K608" s="6">
        <v>3.8483000000000001</v>
      </c>
      <c r="L608" s="1" t="s">
        <v>675</v>
      </c>
    </row>
    <row r="609" spans="1:12" x14ac:dyDescent="0.25">
      <c r="A609" t="s">
        <v>1282</v>
      </c>
      <c r="B609" s="6" t="s">
        <v>608</v>
      </c>
      <c r="C609" s="1" t="s">
        <v>675</v>
      </c>
      <c r="E609" s="10">
        <v>2</v>
      </c>
      <c r="F609" s="4" t="s">
        <v>676</v>
      </c>
      <c r="G609" s="1" t="s">
        <v>678</v>
      </c>
      <c r="H609" s="7">
        <v>2.0528987384921003</v>
      </c>
      <c r="I609" s="6">
        <v>43.234734544180192</v>
      </c>
      <c r="J609" s="8">
        <v>0.43774218488099997</v>
      </c>
      <c r="K609" s="6">
        <v>5.1607522692299996</v>
      </c>
      <c r="L609" s="1" t="s">
        <v>675</v>
      </c>
    </row>
    <row r="610" spans="1:12" x14ac:dyDescent="0.25">
      <c r="A610" t="s">
        <v>1283</v>
      </c>
      <c r="B610" s="6" t="s">
        <v>609</v>
      </c>
      <c r="C610" s="1" t="s">
        <v>675</v>
      </c>
      <c r="E610" s="10">
        <v>2</v>
      </c>
      <c r="F610" s="4" t="s">
        <v>676</v>
      </c>
      <c r="G610" s="1" t="s">
        <v>678</v>
      </c>
      <c r="H610" s="7">
        <v>0.73750029583786914</v>
      </c>
      <c r="I610" s="6">
        <v>42.940304437757703</v>
      </c>
      <c r="J610" s="8">
        <v>9.4583502468E-2</v>
      </c>
      <c r="K610" s="6">
        <v>3.00890985325</v>
      </c>
      <c r="L610" s="1" t="s">
        <v>675</v>
      </c>
    </row>
    <row r="611" spans="1:12" x14ac:dyDescent="0.25">
      <c r="A611" t="s">
        <v>1284</v>
      </c>
      <c r="B611" s="6" t="s">
        <v>610</v>
      </c>
      <c r="C611" s="1" t="s">
        <v>675</v>
      </c>
      <c r="E611" s="10">
        <v>2</v>
      </c>
      <c r="F611" s="4" t="s">
        <v>676</v>
      </c>
      <c r="G611" s="1" t="s">
        <v>678</v>
      </c>
      <c r="H611" s="7">
        <v>4.0087999999999999</v>
      </c>
      <c r="I611" s="6">
        <v>30.836923076923078</v>
      </c>
      <c r="J611" s="8">
        <v>1.2386999999999999</v>
      </c>
      <c r="K611" s="6">
        <v>6.1428461538499999</v>
      </c>
      <c r="L611" s="1" t="s">
        <v>675</v>
      </c>
    </row>
    <row r="612" spans="1:12" x14ac:dyDescent="0.25">
      <c r="A612" t="s">
        <v>1285</v>
      </c>
      <c r="B612" s="6" t="s">
        <v>611</v>
      </c>
      <c r="C612" s="1" t="s">
        <v>675</v>
      </c>
      <c r="E612" s="10">
        <v>2</v>
      </c>
      <c r="F612" s="4" t="s">
        <v>676</v>
      </c>
      <c r="G612" s="1" t="s">
        <v>678</v>
      </c>
      <c r="H612" s="7">
        <v>1.8953</v>
      </c>
      <c r="I612" s="6">
        <v>31.588333333333335</v>
      </c>
      <c r="J612" s="8">
        <v>0.52769999999999995</v>
      </c>
      <c r="K612" s="6">
        <v>5.6482999999999999</v>
      </c>
      <c r="L612" s="1" t="s">
        <v>675</v>
      </c>
    </row>
    <row r="613" spans="1:12" x14ac:dyDescent="0.25">
      <c r="A613" t="s">
        <v>1286</v>
      </c>
      <c r="B613" s="6" t="s">
        <v>612</v>
      </c>
      <c r="C613" s="1" t="s">
        <v>675</v>
      </c>
      <c r="E613" s="10">
        <v>2</v>
      </c>
      <c r="F613" s="4" t="s">
        <v>676</v>
      </c>
      <c r="G613" s="1" t="s">
        <v>678</v>
      </c>
      <c r="H613" s="7">
        <v>0.48973008367240001</v>
      </c>
      <c r="I613" s="6">
        <v>29.672914790560821</v>
      </c>
      <c r="J613" s="8">
        <v>0.12480374689400001</v>
      </c>
      <c r="K613" s="6">
        <v>4.74804722979</v>
      </c>
      <c r="L613" s="1" t="s">
        <v>675</v>
      </c>
    </row>
    <row r="614" spans="1:12" x14ac:dyDescent="0.25">
      <c r="A614" t="s">
        <v>1287</v>
      </c>
      <c r="B614" s="6" t="s">
        <v>613</v>
      </c>
      <c r="C614" s="1" t="s">
        <v>675</v>
      </c>
      <c r="E614" s="10">
        <v>2</v>
      </c>
      <c r="F614" s="4" t="s">
        <v>676</v>
      </c>
      <c r="G614" s="1" t="s">
        <v>678</v>
      </c>
      <c r="H614" s="7">
        <v>1.9268293790458</v>
      </c>
      <c r="I614" s="6">
        <v>31.463041984974353</v>
      </c>
      <c r="J614" s="8">
        <v>0.544169766577</v>
      </c>
      <c r="K614" s="6">
        <v>5.3811763169100004</v>
      </c>
      <c r="L614" s="1" t="s">
        <v>675</v>
      </c>
    </row>
    <row r="615" spans="1:12" x14ac:dyDescent="0.25">
      <c r="A615" t="s">
        <v>1288</v>
      </c>
      <c r="B615" s="6" t="s">
        <v>614</v>
      </c>
      <c r="C615" s="1" t="s">
        <v>675</v>
      </c>
      <c r="E615" s="10">
        <v>2</v>
      </c>
      <c r="F615" s="4" t="s">
        <v>676</v>
      </c>
      <c r="G615" s="1" t="s">
        <v>678</v>
      </c>
      <c r="H615" s="7">
        <v>2.2985000000000002</v>
      </c>
      <c r="I615" s="6">
        <v>45.97</v>
      </c>
      <c r="J615" s="8">
        <v>0.71470000000199996</v>
      </c>
      <c r="K615" s="6">
        <v>8.6597000000000008</v>
      </c>
      <c r="L615" s="1" t="s">
        <v>675</v>
      </c>
    </row>
    <row r="616" spans="1:12" x14ac:dyDescent="0.25">
      <c r="A616" t="s">
        <v>1289</v>
      </c>
      <c r="B616" s="6" t="s">
        <v>615</v>
      </c>
      <c r="C616" s="1" t="s">
        <v>675</v>
      </c>
      <c r="E616" s="10">
        <v>2</v>
      </c>
      <c r="F616" s="4" t="s">
        <v>676</v>
      </c>
      <c r="G616" s="1" t="s">
        <v>678</v>
      </c>
      <c r="H616" s="7">
        <v>6.410170765319096</v>
      </c>
      <c r="I616" s="6">
        <v>43.178022700702329</v>
      </c>
      <c r="J616" s="8">
        <v>2.2965890304799998</v>
      </c>
      <c r="K616" s="6">
        <v>10.3283961095</v>
      </c>
      <c r="L616" s="1" t="s">
        <v>675</v>
      </c>
    </row>
    <row r="617" spans="1:12" x14ac:dyDescent="0.25">
      <c r="A617" t="s">
        <v>1290</v>
      </c>
      <c r="B617" s="6" t="s">
        <v>616</v>
      </c>
      <c r="C617" s="1" t="s">
        <v>675</v>
      </c>
      <c r="E617" s="10">
        <v>2</v>
      </c>
      <c r="F617" s="4" t="s">
        <v>676</v>
      </c>
      <c r="G617" s="1" t="s">
        <v>678</v>
      </c>
      <c r="H617" s="7">
        <v>0.47561605764669096</v>
      </c>
      <c r="I617" s="6">
        <v>23.819145014542201</v>
      </c>
      <c r="J617" s="8">
        <v>4.9008732054999997E-2</v>
      </c>
      <c r="K617" s="6">
        <v>1.43847348124</v>
      </c>
      <c r="L617" s="1" t="s">
        <v>675</v>
      </c>
    </row>
    <row r="618" spans="1:12" x14ac:dyDescent="0.25">
      <c r="A618" t="s">
        <v>1291</v>
      </c>
      <c r="B618" s="6" t="s">
        <v>617</v>
      </c>
      <c r="C618" s="1" t="s">
        <v>675</v>
      </c>
      <c r="E618" s="10">
        <v>2</v>
      </c>
      <c r="F618" s="4" t="s">
        <v>676</v>
      </c>
      <c r="G618" s="1" t="s">
        <v>678</v>
      </c>
      <c r="H618" s="7">
        <v>3.6575979509964998</v>
      </c>
      <c r="I618" s="6">
        <v>43.633133955561249</v>
      </c>
      <c r="J618" s="8">
        <v>0.80060002325299995</v>
      </c>
      <c r="K618" s="6">
        <v>7.59212425591</v>
      </c>
      <c r="L618" s="1" t="s">
        <v>675</v>
      </c>
    </row>
    <row r="619" spans="1:12" x14ac:dyDescent="0.25">
      <c r="A619" t="s">
        <v>1292</v>
      </c>
      <c r="B619" s="6" t="s">
        <v>618</v>
      </c>
      <c r="C619" s="1" t="s">
        <v>675</v>
      </c>
      <c r="E619" s="10">
        <v>2</v>
      </c>
      <c r="F619" s="4" t="s">
        <v>676</v>
      </c>
      <c r="G619" s="1" t="s">
        <v>678</v>
      </c>
      <c r="H619" s="7">
        <v>2.0884</v>
      </c>
      <c r="I619" s="6">
        <v>41.900138848109719</v>
      </c>
      <c r="J619" s="8">
        <v>0.41270000000099999</v>
      </c>
      <c r="K619" s="6">
        <v>6.1019118502599996</v>
      </c>
      <c r="L619" s="1" t="s">
        <v>675</v>
      </c>
    </row>
    <row r="620" spans="1:12" x14ac:dyDescent="0.25">
      <c r="A620" t="s">
        <v>1293</v>
      </c>
      <c r="B620" s="6" t="s">
        <v>619</v>
      </c>
      <c r="C620" s="1" t="s">
        <v>675</v>
      </c>
      <c r="E620" s="10">
        <v>2</v>
      </c>
      <c r="F620" s="4" t="s">
        <v>676</v>
      </c>
      <c r="G620" s="1" t="s">
        <v>678</v>
      </c>
      <c r="H620" s="7">
        <v>0.93120204900299985</v>
      </c>
      <c r="I620" s="6">
        <v>57.574570681433094</v>
      </c>
      <c r="J620" s="8">
        <v>0.20829997674600001</v>
      </c>
      <c r="K620" s="6">
        <v>10.6050207135</v>
      </c>
      <c r="L620" s="1" t="s">
        <v>675</v>
      </c>
    </row>
    <row r="621" spans="1:12" x14ac:dyDescent="0.25">
      <c r="A621" t="s">
        <v>1294</v>
      </c>
      <c r="B621" s="6" t="s">
        <v>620</v>
      </c>
      <c r="C621" s="1" t="s">
        <v>675</v>
      </c>
      <c r="E621" s="10">
        <v>2</v>
      </c>
      <c r="F621" s="4" t="s">
        <v>676</v>
      </c>
      <c r="G621" s="1" t="s">
        <v>678</v>
      </c>
      <c r="H621" s="7">
        <v>2.5737999999999999</v>
      </c>
      <c r="I621" s="6">
        <v>51.475999999999999</v>
      </c>
      <c r="J621" s="8">
        <v>0.36929999999899998</v>
      </c>
      <c r="K621" s="6">
        <v>5.6749999999999998</v>
      </c>
      <c r="L621" s="1" t="s">
        <v>675</v>
      </c>
    </row>
    <row r="622" spans="1:12" x14ac:dyDescent="0.25">
      <c r="A622" t="s">
        <v>1295</v>
      </c>
      <c r="B622" s="6" t="s">
        <v>621</v>
      </c>
      <c r="C622" s="1" t="s">
        <v>675</v>
      </c>
      <c r="E622" s="10">
        <v>2</v>
      </c>
      <c r="F622" s="4" t="s">
        <v>676</v>
      </c>
      <c r="G622" s="1" t="s">
        <v>678</v>
      </c>
      <c r="H622" s="7">
        <v>0.69716321411725102</v>
      </c>
      <c r="I622" s="6">
        <v>51.985753420235888</v>
      </c>
      <c r="J622" s="8">
        <v>0.18744540492199999</v>
      </c>
      <c r="K622" s="6">
        <v>10.8343027591</v>
      </c>
      <c r="L622" s="1" t="s">
        <v>675</v>
      </c>
    </row>
    <row r="623" spans="1:12" x14ac:dyDescent="0.25">
      <c r="A623" t="s">
        <v>1296</v>
      </c>
      <c r="B623" s="6" t="s">
        <v>622</v>
      </c>
      <c r="C623" s="1" t="s">
        <v>675</v>
      </c>
      <c r="E623" s="10">
        <v>2</v>
      </c>
      <c r="F623" s="4" t="s">
        <v>676</v>
      </c>
      <c r="G623" s="1" t="s">
        <v>678</v>
      </c>
      <c r="H623" s="7">
        <v>3.1851367858800002</v>
      </c>
      <c r="I623" s="6">
        <v>56.285101256064223</v>
      </c>
      <c r="J623" s="8">
        <v>1.1620545950800001</v>
      </c>
      <c r="K623" s="6">
        <v>16.3280084821</v>
      </c>
      <c r="L623" s="1" t="s">
        <v>675</v>
      </c>
    </row>
    <row r="624" spans="1:12" x14ac:dyDescent="0.25">
      <c r="A624" t="s">
        <v>1297</v>
      </c>
      <c r="B624" s="6" t="s">
        <v>623</v>
      </c>
      <c r="C624" s="1" t="s">
        <v>675</v>
      </c>
      <c r="E624" s="10">
        <v>2</v>
      </c>
      <c r="F624" s="4" t="s">
        <v>676</v>
      </c>
      <c r="G624" s="1" t="s">
        <v>678</v>
      </c>
      <c r="H624" s="7">
        <v>3.2980779730810852</v>
      </c>
      <c r="I624" s="6">
        <v>47.978718634309004</v>
      </c>
      <c r="J624" s="8">
        <v>0.56584620859400003</v>
      </c>
      <c r="K624" s="6">
        <v>6.0468670476500002</v>
      </c>
      <c r="L624" s="1" t="s">
        <v>675</v>
      </c>
    </row>
    <row r="625" spans="1:12" x14ac:dyDescent="0.25">
      <c r="A625" t="s">
        <v>1298</v>
      </c>
      <c r="B625" s="6" t="s">
        <v>624</v>
      </c>
      <c r="C625" s="1" t="s">
        <v>675</v>
      </c>
      <c r="E625" s="10">
        <v>2</v>
      </c>
      <c r="F625" s="4" t="s">
        <v>676</v>
      </c>
      <c r="G625" s="1" t="s">
        <v>678</v>
      </c>
      <c r="H625" s="7">
        <v>6.0321249783362374</v>
      </c>
      <c r="I625" s="6">
        <v>46.817330920055618</v>
      </c>
      <c r="J625" s="8">
        <v>1.9041548176400001</v>
      </c>
      <c r="K625" s="6">
        <v>11.197418864199999</v>
      </c>
      <c r="L625" s="1" t="s">
        <v>675</v>
      </c>
    </row>
    <row r="626" spans="1:12" x14ac:dyDescent="0.25">
      <c r="A626" t="s">
        <v>1299</v>
      </c>
      <c r="B626" s="6" t="s">
        <v>625</v>
      </c>
      <c r="C626" s="1" t="s">
        <v>675</v>
      </c>
      <c r="E626" s="10">
        <v>2</v>
      </c>
      <c r="F626" s="4" t="s">
        <v>676</v>
      </c>
      <c r="G626" s="1" t="s">
        <v>678</v>
      </c>
      <c r="H626" s="7">
        <v>2.9289999999999998</v>
      </c>
      <c r="I626" s="6">
        <v>58.58</v>
      </c>
      <c r="J626" s="8">
        <v>0.68720000000199999</v>
      </c>
      <c r="K626" s="6">
        <v>10.12476</v>
      </c>
      <c r="L626" s="1" t="s">
        <v>675</v>
      </c>
    </row>
    <row r="627" spans="1:12" x14ac:dyDescent="0.25">
      <c r="A627" t="s">
        <v>1300</v>
      </c>
      <c r="B627" s="6" t="s">
        <v>626</v>
      </c>
      <c r="C627" s="1" t="s">
        <v>675</v>
      </c>
      <c r="E627" s="10">
        <v>2</v>
      </c>
      <c r="F627" s="4" t="s">
        <v>676</v>
      </c>
      <c r="G627" s="1" t="s">
        <v>678</v>
      </c>
      <c r="H627" s="7">
        <v>11.015183397254267</v>
      </c>
      <c r="I627" s="6">
        <v>55.630891702504584</v>
      </c>
      <c r="J627" s="8">
        <v>2.9934605032600001</v>
      </c>
      <c r="K627" s="6">
        <v>11.871243876599999</v>
      </c>
      <c r="L627" s="1" t="s">
        <v>675</v>
      </c>
    </row>
    <row r="628" spans="1:12" x14ac:dyDescent="0.25">
      <c r="A628" t="s">
        <v>1301</v>
      </c>
      <c r="B628" s="6" t="s">
        <v>627</v>
      </c>
      <c r="C628" s="1" t="s">
        <v>675</v>
      </c>
      <c r="E628" s="10">
        <v>2</v>
      </c>
      <c r="F628" s="4" t="s">
        <v>676</v>
      </c>
      <c r="G628" s="1" t="s">
        <v>678</v>
      </c>
      <c r="H628" s="7">
        <v>3.3494631035625524</v>
      </c>
      <c r="I628" s="6">
        <v>70.414311913495126</v>
      </c>
      <c r="J628" s="8">
        <v>1.4438408217500001</v>
      </c>
      <c r="K628" s="6">
        <v>25.185166498499999</v>
      </c>
      <c r="L628" s="1" t="s">
        <v>675</v>
      </c>
    </row>
    <row r="629" spans="1:12" x14ac:dyDescent="0.25">
      <c r="A629" t="s">
        <v>1302</v>
      </c>
      <c r="B629" s="6" t="s">
        <v>628</v>
      </c>
      <c r="C629" s="1" t="s">
        <v>675</v>
      </c>
      <c r="E629" s="10">
        <v>2</v>
      </c>
      <c r="F629" s="4" t="s">
        <v>676</v>
      </c>
      <c r="G629" s="1" t="s">
        <v>678</v>
      </c>
      <c r="H629" s="7">
        <v>2.0597019555688294</v>
      </c>
      <c r="I629" s="6">
        <v>52.052898327228341</v>
      </c>
      <c r="J629" s="8">
        <v>0.25070969902200002</v>
      </c>
      <c r="K629" s="6">
        <v>4.6343694718200004</v>
      </c>
      <c r="L629" s="1" t="s">
        <v>675</v>
      </c>
    </row>
    <row r="630" spans="1:12" x14ac:dyDescent="0.25">
      <c r="A630" t="s">
        <v>1303</v>
      </c>
      <c r="B630" s="6" t="s">
        <v>629</v>
      </c>
      <c r="C630" s="1" t="s">
        <v>675</v>
      </c>
      <c r="E630" s="10">
        <v>2</v>
      </c>
      <c r="F630" s="4" t="s">
        <v>676</v>
      </c>
      <c r="G630" s="1" t="s">
        <v>678</v>
      </c>
      <c r="H630" s="7">
        <v>4.5508099754104023</v>
      </c>
      <c r="I630" s="6">
        <v>72.784250054494052</v>
      </c>
      <c r="J630" s="8">
        <v>1.5869014969999999</v>
      </c>
      <c r="K630" s="6">
        <v>19.948146252499999</v>
      </c>
      <c r="L630" s="1" t="s">
        <v>675</v>
      </c>
    </row>
    <row r="631" spans="1:12" x14ac:dyDescent="0.25">
      <c r="A631" t="s">
        <v>1304</v>
      </c>
      <c r="B631" s="6" t="s">
        <v>630</v>
      </c>
      <c r="C631" s="1" t="s">
        <v>675</v>
      </c>
      <c r="E631" s="10">
        <v>2</v>
      </c>
      <c r="F631" s="4" t="s">
        <v>676</v>
      </c>
      <c r="G631" s="1" t="s">
        <v>678</v>
      </c>
      <c r="H631" s="7">
        <v>1.857883968529993</v>
      </c>
      <c r="I631" s="6">
        <v>58.950321864200816</v>
      </c>
      <c r="J631" s="8">
        <v>0.34220979553600001</v>
      </c>
      <c r="K631" s="6">
        <v>7.7310572407700002</v>
      </c>
      <c r="L631" s="1" t="s">
        <v>675</v>
      </c>
    </row>
    <row r="632" spans="1:12" x14ac:dyDescent="0.25">
      <c r="A632" t="s">
        <v>1305</v>
      </c>
      <c r="B632" s="6" t="s">
        <v>631</v>
      </c>
      <c r="C632" s="1" t="s">
        <v>675</v>
      </c>
      <c r="E632" s="10">
        <v>2</v>
      </c>
      <c r="F632" s="4" t="s">
        <v>676</v>
      </c>
      <c r="G632" s="1" t="s">
        <v>678</v>
      </c>
      <c r="H632" s="7">
        <v>4.8107192887434289</v>
      </c>
      <c r="I632" s="6">
        <v>69.825761889388872</v>
      </c>
      <c r="J632" s="8">
        <v>1.7497354090799999</v>
      </c>
      <c r="K632" s="6">
        <v>19.3011899579</v>
      </c>
      <c r="L632" s="1" t="s">
        <v>675</v>
      </c>
    </row>
    <row r="633" spans="1:12" x14ac:dyDescent="0.25">
      <c r="A633" t="s">
        <v>1306</v>
      </c>
      <c r="B633" s="6" t="s">
        <v>632</v>
      </c>
      <c r="C633" s="1" t="s">
        <v>675</v>
      </c>
      <c r="E633" s="10">
        <v>2</v>
      </c>
      <c r="F633" s="4" t="s">
        <v>676</v>
      </c>
      <c r="G633" s="1" t="s">
        <v>678</v>
      </c>
      <c r="H633" s="7">
        <v>2.9263794725283634</v>
      </c>
      <c r="I633" s="6">
        <v>83.1337514820233</v>
      </c>
      <c r="J633" s="8">
        <v>0.80363722698600004</v>
      </c>
      <c r="K633" s="6">
        <v>18.728870839500001</v>
      </c>
      <c r="L633" s="1" t="s">
        <v>675</v>
      </c>
    </row>
    <row r="634" spans="1:12" x14ac:dyDescent="0.25">
      <c r="A634" t="s">
        <v>1307</v>
      </c>
      <c r="B634" s="6" t="s">
        <v>633</v>
      </c>
      <c r="C634" s="1" t="s">
        <v>675</v>
      </c>
      <c r="E634" s="10">
        <v>2</v>
      </c>
      <c r="F634" s="4" t="s">
        <v>676</v>
      </c>
      <c r="G634" s="1" t="s">
        <v>678</v>
      </c>
      <c r="H634" s="7">
        <v>3.9156000476536446</v>
      </c>
      <c r="I634" s="6">
        <v>69.143260305698945</v>
      </c>
      <c r="J634" s="8">
        <v>1.3028475260800001</v>
      </c>
      <c r="K634" s="6">
        <v>17.80231573</v>
      </c>
      <c r="L634" s="1" t="s">
        <v>675</v>
      </c>
    </row>
    <row r="635" spans="1:12" x14ac:dyDescent="0.25">
      <c r="A635" t="s">
        <v>1308</v>
      </c>
      <c r="B635" s="6" t="s">
        <v>634</v>
      </c>
      <c r="C635" s="1" t="s">
        <v>675</v>
      </c>
      <c r="E635" s="10">
        <v>2</v>
      </c>
      <c r="F635" s="4" t="s">
        <v>676</v>
      </c>
      <c r="G635" s="1" t="s">
        <v>678</v>
      </c>
      <c r="H635" s="7">
        <v>0.29221222639265015</v>
      </c>
      <c r="I635" s="6">
        <v>20.360111447065847</v>
      </c>
      <c r="J635" s="8">
        <v>0.103459587715</v>
      </c>
      <c r="K635" s="6">
        <v>4.9326367119499999</v>
      </c>
      <c r="L635" s="1" t="s">
        <v>675</v>
      </c>
    </row>
    <row r="636" spans="1:12" x14ac:dyDescent="0.25">
      <c r="A636" t="s">
        <v>1309</v>
      </c>
      <c r="B636" s="6" t="s">
        <v>635</v>
      </c>
      <c r="C636" s="1" t="s">
        <v>675</v>
      </c>
      <c r="E636" s="10">
        <v>2</v>
      </c>
      <c r="F636" s="4" t="s">
        <v>676</v>
      </c>
      <c r="G636" s="1" t="s">
        <v>678</v>
      </c>
      <c r="H636" s="7">
        <v>2.5096554971993283</v>
      </c>
      <c r="I636" s="6">
        <v>55.534227418722431</v>
      </c>
      <c r="J636" s="8">
        <v>0.68457781202500001</v>
      </c>
      <c r="K636" s="6">
        <v>11.4336040362</v>
      </c>
      <c r="L636" s="1" t="s">
        <v>675</v>
      </c>
    </row>
    <row r="637" spans="1:12" x14ac:dyDescent="0.25">
      <c r="A637" t="s">
        <v>1310</v>
      </c>
      <c r="B637" s="6" t="s">
        <v>636</v>
      </c>
      <c r="C637" s="1" t="s">
        <v>675</v>
      </c>
      <c r="E637" s="10">
        <v>2</v>
      </c>
      <c r="F637" s="4" t="s">
        <v>676</v>
      </c>
      <c r="G637" s="1" t="s">
        <v>678</v>
      </c>
      <c r="H637" s="7">
        <v>0.24134358034394063</v>
      </c>
      <c r="I637" s="6">
        <v>88.041522343184667</v>
      </c>
      <c r="J637" s="8">
        <v>0.12588339612800001</v>
      </c>
      <c r="K637" s="6">
        <v>37.450036469700002</v>
      </c>
      <c r="L637" s="1" t="s">
        <v>675</v>
      </c>
    </row>
    <row r="638" spans="1:12" x14ac:dyDescent="0.25">
      <c r="A638" t="s">
        <v>1311</v>
      </c>
      <c r="B638" s="6" t="s">
        <v>637</v>
      </c>
      <c r="C638" s="1" t="s">
        <v>675</v>
      </c>
      <c r="E638" s="10">
        <v>2</v>
      </c>
      <c r="F638" s="4" t="s">
        <v>676</v>
      </c>
      <c r="G638" s="1" t="s">
        <v>678</v>
      </c>
      <c r="H638" s="7">
        <v>1.387714074898269</v>
      </c>
      <c r="I638" s="6">
        <v>47.993700573665791</v>
      </c>
      <c r="J638" s="8">
        <v>0.23918050544399999</v>
      </c>
      <c r="K638" s="6">
        <v>6.0719374697399999</v>
      </c>
      <c r="L638" s="1" t="s">
        <v>675</v>
      </c>
    </row>
    <row r="639" spans="1:12" x14ac:dyDescent="0.25">
      <c r="A639" t="s">
        <v>1312</v>
      </c>
      <c r="B639" s="6" t="s">
        <v>638</v>
      </c>
      <c r="C639" s="1" t="s">
        <v>675</v>
      </c>
      <c r="E639" s="10">
        <v>2</v>
      </c>
      <c r="F639" s="4" t="s">
        <v>676</v>
      </c>
      <c r="G639" s="1" t="s">
        <v>678</v>
      </c>
      <c r="H639" s="7">
        <v>6.0209662001401103</v>
      </c>
      <c r="I639" s="6">
        <v>68.501632616279494</v>
      </c>
      <c r="J639" s="8">
        <v>1.65889426468</v>
      </c>
      <c r="K639" s="6">
        <v>15.4586552576</v>
      </c>
      <c r="L639" s="1" t="s">
        <v>675</v>
      </c>
    </row>
    <row r="640" spans="1:12" x14ac:dyDescent="0.25">
      <c r="A640" t="s">
        <v>1313</v>
      </c>
      <c r="B640" s="6" t="s">
        <v>639</v>
      </c>
      <c r="C640" s="1" t="s">
        <v>675</v>
      </c>
      <c r="E640" s="10">
        <v>2</v>
      </c>
      <c r="F640" s="4" t="s">
        <v>676</v>
      </c>
      <c r="G640" s="1" t="s">
        <v>678</v>
      </c>
      <c r="H640" s="7">
        <v>13.723973329849999</v>
      </c>
      <c r="I640" s="6">
        <v>69.846590187657128</v>
      </c>
      <c r="J640" s="8">
        <v>5.7642880297300003</v>
      </c>
      <c r="K640" s="6">
        <v>24.2850046822</v>
      </c>
      <c r="L640" s="1" t="s">
        <v>675</v>
      </c>
    </row>
    <row r="641" spans="1:12" x14ac:dyDescent="0.25">
      <c r="A641" t="s">
        <v>1314</v>
      </c>
      <c r="B641" s="6" t="s">
        <v>640</v>
      </c>
      <c r="C641" s="1" t="s">
        <v>675</v>
      </c>
      <c r="E641" s="10">
        <v>2</v>
      </c>
      <c r="F641" s="4" t="s">
        <v>676</v>
      </c>
      <c r="G641" s="1" t="s">
        <v>678</v>
      </c>
      <c r="H641" s="7">
        <v>2.7862512103970301</v>
      </c>
      <c r="I641" s="6">
        <v>84.662274436353329</v>
      </c>
      <c r="J641" s="8">
        <v>0.81887061202300004</v>
      </c>
      <c r="K641" s="6">
        <v>19.905071561</v>
      </c>
      <c r="L641" s="1" t="s">
        <v>675</v>
      </c>
    </row>
    <row r="642" spans="1:12" x14ac:dyDescent="0.25">
      <c r="A642" t="s">
        <v>1315</v>
      </c>
      <c r="B642" s="6" t="s">
        <v>641</v>
      </c>
      <c r="C642" s="1" t="s">
        <v>675</v>
      </c>
      <c r="E642" s="10">
        <v>2</v>
      </c>
      <c r="F642" s="4" t="s">
        <v>676</v>
      </c>
      <c r="G642" s="1" t="s">
        <v>678</v>
      </c>
      <c r="H642" s="7">
        <v>4.5050323493867834</v>
      </c>
      <c r="I642" s="6">
        <v>63.238174758826517</v>
      </c>
      <c r="J642" s="8">
        <v>1.3251218146699999</v>
      </c>
      <c r="K642" s="6">
        <v>14.635457748</v>
      </c>
      <c r="L642" s="1" t="s">
        <v>675</v>
      </c>
    </row>
    <row r="643" spans="1:12" x14ac:dyDescent="0.25">
      <c r="A643" t="s">
        <v>1316</v>
      </c>
      <c r="B643" s="6" t="s">
        <v>642</v>
      </c>
      <c r="C643" s="1" t="s">
        <v>675</v>
      </c>
      <c r="E643" s="10">
        <v>2</v>
      </c>
      <c r="F643" s="4" t="s">
        <v>676</v>
      </c>
      <c r="G643" s="1" t="s">
        <v>678</v>
      </c>
      <c r="H643" s="7">
        <v>8.9150701093761917</v>
      </c>
      <c r="I643" s="6">
        <v>60.0022872493156</v>
      </c>
      <c r="J643" s="8">
        <v>2.7101616006000002</v>
      </c>
      <c r="K643" s="6">
        <v>13.442097047700001</v>
      </c>
      <c r="L643" s="1" t="s">
        <v>675</v>
      </c>
    </row>
    <row r="644" spans="1:12" x14ac:dyDescent="0.25">
      <c r="A644" t="s">
        <v>1317</v>
      </c>
      <c r="B644" s="6" t="s">
        <v>643</v>
      </c>
      <c r="C644" s="1" t="s">
        <v>675</v>
      </c>
      <c r="E644" s="10">
        <v>2</v>
      </c>
      <c r="F644" s="4" t="s">
        <v>676</v>
      </c>
      <c r="G644" s="1" t="s">
        <v>678</v>
      </c>
      <c r="H644" s="7">
        <v>1.6915969235559161</v>
      </c>
      <c r="I644" s="6">
        <v>67.653286838414132</v>
      </c>
      <c r="J644" s="8">
        <v>0.53819569823400004</v>
      </c>
      <c r="K644" s="6">
        <v>16.150949430299999</v>
      </c>
      <c r="L644" s="1" t="s">
        <v>675</v>
      </c>
    </row>
    <row r="645" spans="1:12" x14ac:dyDescent="0.25">
      <c r="A645" t="s">
        <v>1318</v>
      </c>
      <c r="B645" s="6" t="s">
        <v>644</v>
      </c>
      <c r="C645" s="1" t="s">
        <v>675</v>
      </c>
      <c r="E645" s="10">
        <v>2</v>
      </c>
      <c r="F645" s="4" t="s">
        <v>676</v>
      </c>
      <c r="G645" s="1" t="s">
        <v>678</v>
      </c>
      <c r="H645" s="7">
        <v>7.1759349774840997</v>
      </c>
      <c r="I645" s="6">
        <v>65.248578882134836</v>
      </c>
      <c r="J645" s="8">
        <v>2.1384692284</v>
      </c>
      <c r="K645" s="6">
        <v>15.0077043982</v>
      </c>
      <c r="L645" s="1" t="s">
        <v>675</v>
      </c>
    </row>
    <row r="646" spans="1:12" x14ac:dyDescent="0.25">
      <c r="A646" t="s">
        <v>1319</v>
      </c>
      <c r="B646" s="6" t="s">
        <v>645</v>
      </c>
      <c r="C646" s="1" t="s">
        <v>675</v>
      </c>
      <c r="E646" s="10">
        <v>2</v>
      </c>
      <c r="F646" s="4" t="s">
        <v>676</v>
      </c>
      <c r="G646" s="1" t="s">
        <v>678</v>
      </c>
      <c r="H646" s="7">
        <v>3.3573522266965266</v>
      </c>
      <c r="I646" s="6">
        <v>68.352945452904493</v>
      </c>
      <c r="J646" s="8">
        <v>1.0352577059700001</v>
      </c>
      <c r="K646" s="6">
        <v>15.688583638600001</v>
      </c>
      <c r="L646" s="1" t="s">
        <v>675</v>
      </c>
    </row>
    <row r="647" spans="1:12" x14ac:dyDescent="0.25">
      <c r="A647" t="s">
        <v>1320</v>
      </c>
      <c r="B647" s="6" t="s">
        <v>646</v>
      </c>
      <c r="C647" s="1" t="s">
        <v>675</v>
      </c>
      <c r="E647" s="10">
        <v>2</v>
      </c>
      <c r="F647" s="4" t="s">
        <v>676</v>
      </c>
      <c r="G647" s="1" t="s">
        <v>678</v>
      </c>
      <c r="H647" s="7">
        <v>3.3622105841572432</v>
      </c>
      <c r="I647" s="6">
        <v>57.974717580184453</v>
      </c>
      <c r="J647" s="8">
        <v>0.95784609356399997</v>
      </c>
      <c r="K647" s="6">
        <v>11.757221944399999</v>
      </c>
      <c r="L647" s="1" t="s">
        <v>675</v>
      </c>
    </row>
    <row r="648" spans="1:12" x14ac:dyDescent="0.25">
      <c r="A648" t="s">
        <v>1321</v>
      </c>
      <c r="B648" s="6" t="s">
        <v>647</v>
      </c>
      <c r="C648" s="1" t="s">
        <v>675</v>
      </c>
      <c r="E648" s="10">
        <v>2</v>
      </c>
      <c r="F648" s="4" t="s">
        <v>676</v>
      </c>
      <c r="G648" s="1" t="s">
        <v>678</v>
      </c>
      <c r="H648" s="7">
        <v>6.9985417491448949</v>
      </c>
      <c r="I648" s="6">
        <v>49.942422909285384</v>
      </c>
      <c r="J648" s="8">
        <v>2.51723739514</v>
      </c>
      <c r="K648" s="6">
        <v>13.6872168435</v>
      </c>
      <c r="L648" s="1" t="s">
        <v>675</v>
      </c>
    </row>
    <row r="649" spans="1:12" x14ac:dyDescent="0.25">
      <c r="A649" t="s">
        <v>1322</v>
      </c>
      <c r="B649" s="6" t="s">
        <v>648</v>
      </c>
      <c r="C649" s="1" t="s">
        <v>675</v>
      </c>
      <c r="E649" s="10">
        <v>2</v>
      </c>
      <c r="F649" s="4" t="s">
        <v>676</v>
      </c>
      <c r="G649" s="1" t="s">
        <v>678</v>
      </c>
      <c r="H649" s="7">
        <v>9.7866490489301317</v>
      </c>
      <c r="I649" s="6">
        <v>70.047295438997025</v>
      </c>
      <c r="J649" s="8">
        <v>4.3090269935799999</v>
      </c>
      <c r="K649" s="6">
        <v>23.8780669358</v>
      </c>
      <c r="L649" s="1" t="s">
        <v>675</v>
      </c>
    </row>
    <row r="650" spans="1:12" x14ac:dyDescent="0.25">
      <c r="A650" t="s">
        <v>1323</v>
      </c>
      <c r="B650" s="6" t="s">
        <v>649</v>
      </c>
      <c r="C650" s="1" t="s">
        <v>675</v>
      </c>
      <c r="E650" s="10">
        <v>2</v>
      </c>
      <c r="F650" s="4" t="s">
        <v>676</v>
      </c>
      <c r="G650" s="1" t="s">
        <v>678</v>
      </c>
      <c r="H650" s="7">
        <v>4.6136507968094218</v>
      </c>
      <c r="I650" s="6">
        <v>67.616596601481234</v>
      </c>
      <c r="J650" s="8">
        <v>1.1910609061899999</v>
      </c>
      <c r="K650" s="6">
        <v>13.1519517409</v>
      </c>
      <c r="L650" s="1" t="s">
        <v>675</v>
      </c>
    </row>
    <row r="651" spans="1:12" x14ac:dyDescent="0.25">
      <c r="A651" t="s">
        <v>1324</v>
      </c>
      <c r="B651" s="6" t="s">
        <v>650</v>
      </c>
      <c r="C651" s="1" t="s">
        <v>675</v>
      </c>
      <c r="E651" s="10">
        <v>2</v>
      </c>
      <c r="F651" s="4" t="s">
        <v>676</v>
      </c>
      <c r="G651" s="1" t="s">
        <v>678</v>
      </c>
      <c r="H651" s="7">
        <v>7.0756875796276457</v>
      </c>
      <c r="I651" s="6">
        <v>75.077231527014732</v>
      </c>
      <c r="J651" s="8">
        <v>3.3578364353399999</v>
      </c>
      <c r="K651" s="6">
        <v>30.402909685200001</v>
      </c>
      <c r="L651" s="1" t="s">
        <v>675</v>
      </c>
    </row>
    <row r="652" spans="1:12" x14ac:dyDescent="0.25">
      <c r="A652" t="s">
        <v>1325</v>
      </c>
      <c r="B652" s="6" t="s">
        <v>651</v>
      </c>
      <c r="C652" s="1" t="s">
        <v>675</v>
      </c>
      <c r="E652" s="10">
        <v>2</v>
      </c>
      <c r="F652" s="4" t="s">
        <v>676</v>
      </c>
      <c r="G652" s="1" t="s">
        <v>678</v>
      </c>
      <c r="H652" s="7">
        <v>7.2562432339442067</v>
      </c>
      <c r="I652" s="6">
        <v>67.476292662937325</v>
      </c>
      <c r="J652" s="8">
        <v>2.2353012058299999</v>
      </c>
      <c r="K652" s="6">
        <v>15.9197894776</v>
      </c>
      <c r="L652" s="1" t="s">
        <v>675</v>
      </c>
    </row>
    <row r="653" spans="1:12" x14ac:dyDescent="0.25">
      <c r="A653" t="s">
        <v>1326</v>
      </c>
      <c r="B653" s="6" t="s">
        <v>652</v>
      </c>
      <c r="C653" s="1" t="s">
        <v>675</v>
      </c>
      <c r="E653" s="10">
        <v>2</v>
      </c>
      <c r="F653" s="4" t="s">
        <v>676</v>
      </c>
      <c r="G653" s="1" t="s">
        <v>678</v>
      </c>
      <c r="H653" s="7">
        <v>5.1716334030499143</v>
      </c>
      <c r="I653" s="6">
        <v>85.685092895807927</v>
      </c>
      <c r="J653" s="8">
        <v>1.65548203885</v>
      </c>
      <c r="K653" s="6">
        <v>23.1521472596</v>
      </c>
      <c r="L653" s="1" t="s">
        <v>675</v>
      </c>
    </row>
    <row r="654" spans="1:12" x14ac:dyDescent="0.25">
      <c r="A654" t="s">
        <v>1327</v>
      </c>
      <c r="B654" s="6" t="s">
        <v>653</v>
      </c>
      <c r="C654" s="1" t="s">
        <v>675</v>
      </c>
      <c r="E654" s="10">
        <v>2</v>
      </c>
      <c r="F654" s="4" t="s">
        <v>676</v>
      </c>
      <c r="G654" s="1" t="s">
        <v>678</v>
      </c>
      <c r="H654" s="7">
        <v>2.5313918235379322</v>
      </c>
      <c r="I654" s="6">
        <v>40.354728377104195</v>
      </c>
      <c r="J654" s="8">
        <v>0.34794865310899997</v>
      </c>
      <c r="K654" s="6">
        <v>3.9648395785799999</v>
      </c>
      <c r="L654" s="1" t="s">
        <v>675</v>
      </c>
    </row>
    <row r="655" spans="1:12" x14ac:dyDescent="0.25">
      <c r="A655" t="s">
        <v>1328</v>
      </c>
      <c r="B655" s="6" t="s">
        <v>654</v>
      </c>
      <c r="C655" s="1" t="s">
        <v>675</v>
      </c>
      <c r="E655" s="10">
        <v>2</v>
      </c>
      <c r="F655" s="4" t="s">
        <v>676</v>
      </c>
      <c r="G655" s="1" t="s">
        <v>678</v>
      </c>
      <c r="H655" s="7">
        <v>0.29043174286628598</v>
      </c>
      <c r="I655" s="6">
        <v>27.828162659301299</v>
      </c>
      <c r="J655" s="8">
        <v>5.5792907436800002E-2</v>
      </c>
      <c r="K655" s="6">
        <v>3.5986401072600001</v>
      </c>
      <c r="L655" s="1" t="s">
        <v>675</v>
      </c>
    </row>
    <row r="656" spans="1:12" x14ac:dyDescent="0.25">
      <c r="A656" t="s">
        <v>1329</v>
      </c>
      <c r="B656" s="6" t="s">
        <v>655</v>
      </c>
      <c r="C656" s="1" t="s">
        <v>675</v>
      </c>
      <c r="E656" s="10">
        <v>2</v>
      </c>
      <c r="F656" s="4" t="s">
        <v>676</v>
      </c>
      <c r="G656" s="1" t="s">
        <v>678</v>
      </c>
      <c r="H656" s="7">
        <v>1.7740262840705803</v>
      </c>
      <c r="I656" s="6">
        <v>42.826032649293957</v>
      </c>
      <c r="J656" s="8">
        <v>0.528192315129</v>
      </c>
      <c r="K656" s="6">
        <v>9.0934942667499996</v>
      </c>
      <c r="L656" s="1" t="s">
        <v>675</v>
      </c>
    </row>
    <row r="657" spans="1:12" x14ac:dyDescent="0.25">
      <c r="A657" t="s">
        <v>1330</v>
      </c>
      <c r="B657" s="6" t="s">
        <v>656</v>
      </c>
      <c r="C657" s="1" t="s">
        <v>675</v>
      </c>
      <c r="E657" s="10">
        <v>2</v>
      </c>
      <c r="F657" s="4" t="s">
        <v>676</v>
      </c>
      <c r="G657" s="1" t="s">
        <v>678</v>
      </c>
      <c r="H657" s="7">
        <v>4.8313143015486242</v>
      </c>
      <c r="I657" s="6">
        <v>71.020645644727239</v>
      </c>
      <c r="J657" s="8">
        <v>0.87853000037499995</v>
      </c>
      <c r="K657" s="6">
        <v>9.8153694812700003</v>
      </c>
      <c r="L657" s="1" t="s">
        <v>675</v>
      </c>
    </row>
    <row r="658" spans="1:12" x14ac:dyDescent="0.25">
      <c r="A658" t="s">
        <v>1331</v>
      </c>
      <c r="B658" s="6" t="s">
        <v>657</v>
      </c>
      <c r="C658" s="1" t="s">
        <v>675</v>
      </c>
      <c r="E658" s="10">
        <v>2</v>
      </c>
      <c r="F658" s="4" t="s">
        <v>676</v>
      </c>
      <c r="G658" s="1" t="s">
        <v>678</v>
      </c>
      <c r="H658" s="7">
        <v>0.19616001188735699</v>
      </c>
      <c r="I658" s="6">
        <v>55.734263754989904</v>
      </c>
      <c r="J658" s="8">
        <v>3.1824766987100003E-2</v>
      </c>
      <c r="K658" s="6">
        <v>5.8662311843200001</v>
      </c>
      <c r="L658" s="1" t="s">
        <v>675</v>
      </c>
    </row>
    <row r="659" spans="1:12" x14ac:dyDescent="0.25">
      <c r="A659" t="s">
        <v>1332</v>
      </c>
      <c r="B659" s="6" t="s">
        <v>658</v>
      </c>
      <c r="C659" s="1" t="s">
        <v>675</v>
      </c>
      <c r="E659" s="10">
        <v>2</v>
      </c>
      <c r="F659" s="4" t="s">
        <v>676</v>
      </c>
      <c r="G659" s="1" t="s">
        <v>678</v>
      </c>
      <c r="H659" s="7">
        <v>1.77631438728305</v>
      </c>
      <c r="I659" s="6">
        <v>39.85174027193564</v>
      </c>
      <c r="J659" s="8">
        <v>0.45491943921900002</v>
      </c>
      <c r="K659" s="6">
        <v>7.6530488625700004</v>
      </c>
      <c r="L659" s="1" t="s">
        <v>675</v>
      </c>
    </row>
    <row r="660" spans="1:12" x14ac:dyDescent="0.25">
      <c r="A660" t="s">
        <v>1333</v>
      </c>
      <c r="B660" s="6" t="s">
        <v>659</v>
      </c>
      <c r="C660" s="1" t="s">
        <v>675</v>
      </c>
      <c r="E660" s="10">
        <v>2</v>
      </c>
      <c r="F660" s="4" t="s">
        <v>676</v>
      </c>
      <c r="G660" s="1" t="s">
        <v>678</v>
      </c>
      <c r="H660" s="7">
        <v>4.3715541726204306</v>
      </c>
      <c r="I660" s="6">
        <v>55.007240867672067</v>
      </c>
      <c r="J660" s="8">
        <v>0.86789318987899999</v>
      </c>
      <c r="K660" s="6">
        <v>8.7703323392100003</v>
      </c>
      <c r="L660" s="1" t="s">
        <v>675</v>
      </c>
    </row>
    <row r="661" spans="1:12" x14ac:dyDescent="0.25">
      <c r="A661" t="s">
        <v>1334</v>
      </c>
      <c r="B661" s="6" t="s">
        <v>660</v>
      </c>
      <c r="C661" s="1" t="s">
        <v>675</v>
      </c>
      <c r="E661" s="10">
        <v>2</v>
      </c>
      <c r="F661" s="4" t="s">
        <v>676</v>
      </c>
      <c r="G661" s="1" t="s">
        <v>678</v>
      </c>
      <c r="H661" s="7">
        <v>0.587603606074379</v>
      </c>
      <c r="I661" s="6">
        <v>75.052470062725703</v>
      </c>
      <c r="J661" s="8">
        <v>0.455369983591</v>
      </c>
      <c r="K661" s="6">
        <v>46.6027887937</v>
      </c>
      <c r="L661" s="1" t="s">
        <v>675</v>
      </c>
    </row>
    <row r="662" spans="1:12" x14ac:dyDescent="0.25">
      <c r="A662" t="s">
        <v>1335</v>
      </c>
      <c r="B662" s="6" t="s">
        <v>661</v>
      </c>
      <c r="C662" s="1" t="s">
        <v>675</v>
      </c>
      <c r="E662" s="10">
        <v>2</v>
      </c>
      <c r="F662" s="4" t="s">
        <v>676</v>
      </c>
      <c r="G662" s="1" t="s">
        <v>678</v>
      </c>
      <c r="H662" s="7">
        <v>1.9488724726449127</v>
      </c>
      <c r="I662" s="6">
        <v>76.658636267835973</v>
      </c>
      <c r="J662" s="8">
        <v>0.97677724692300005</v>
      </c>
      <c r="K662" s="6">
        <v>29.045168645299999</v>
      </c>
      <c r="L662" s="1" t="s">
        <v>675</v>
      </c>
    </row>
    <row r="663" spans="1:12" x14ac:dyDescent="0.25">
      <c r="A663" t="s">
        <v>1336</v>
      </c>
      <c r="B663" s="6" t="s">
        <v>662</v>
      </c>
      <c r="C663" s="1" t="s">
        <v>675</v>
      </c>
      <c r="E663" s="10">
        <v>2</v>
      </c>
      <c r="F663" s="4" t="s">
        <v>676</v>
      </c>
      <c r="G663" s="1" t="s">
        <v>678</v>
      </c>
      <c r="H663" s="7">
        <v>2.5031219551207999</v>
      </c>
      <c r="I663" s="6">
        <v>49.055900081230348</v>
      </c>
      <c r="J663" s="8">
        <v>0.38102077363600001</v>
      </c>
      <c r="K663" s="6">
        <v>5.6314191108799996</v>
      </c>
      <c r="L663" s="1" t="s">
        <v>675</v>
      </c>
    </row>
    <row r="664" spans="1:12" x14ac:dyDescent="0.25">
      <c r="A664" t="s">
        <v>1337</v>
      </c>
      <c r="B664" s="6" t="s">
        <v>663</v>
      </c>
      <c r="C664" s="1" t="s">
        <v>675</v>
      </c>
      <c r="E664" s="10">
        <v>2</v>
      </c>
      <c r="F664" s="4" t="s">
        <v>676</v>
      </c>
      <c r="G664" s="1" t="s">
        <v>678</v>
      </c>
      <c r="H664" s="7">
        <v>2.3981466907161395</v>
      </c>
      <c r="I664" s="6">
        <v>34.580698783480379</v>
      </c>
      <c r="J664" s="8">
        <v>0.49074989678600001</v>
      </c>
      <c r="K664" s="6">
        <v>4.9900803091299997</v>
      </c>
      <c r="L664" s="1" t="s">
        <v>675</v>
      </c>
    </row>
    <row r="665" spans="1:12" x14ac:dyDescent="0.25">
      <c r="A665" t="s">
        <v>1338</v>
      </c>
      <c r="B665" s="6" t="s">
        <v>664</v>
      </c>
      <c r="C665" s="1" t="s">
        <v>675</v>
      </c>
      <c r="E665" s="10">
        <v>2</v>
      </c>
      <c r="F665" s="4" t="s">
        <v>676</v>
      </c>
      <c r="G665" s="1" t="s">
        <v>678</v>
      </c>
      <c r="H665" s="7">
        <v>2.0167444037145179</v>
      </c>
      <c r="I665" s="6">
        <v>76.121451384611319</v>
      </c>
      <c r="J665" s="8">
        <v>0.74438585793500001</v>
      </c>
      <c r="K665" s="6">
        <v>22.672139190799999</v>
      </c>
      <c r="L665" s="1" t="s">
        <v>675</v>
      </c>
    </row>
    <row r="666" spans="1:12" x14ac:dyDescent="0.25">
      <c r="H666" s="7">
        <f>SUM(H2:H665)</f>
        <v>1648.5945714090176</v>
      </c>
      <c r="I666" s="6">
        <f>AVERAGE(I2:I665)</f>
        <v>46.613527847588507</v>
      </c>
      <c r="J666" s="8">
        <f>SUM(J2:J665)</f>
        <v>624.61818097711773</v>
      </c>
      <c r="K666" s="6">
        <f>AVERAGE(K2:K665)</f>
        <v>11.98185819245535</v>
      </c>
    </row>
  </sheetData>
  <dataValidations count="3">
    <dataValidation type="list" allowBlank="1" showInputMessage="1" showErrorMessage="1" sqref="C2:C1001 L2:L1001" xr:uid="{00000000-0002-0000-0100-000000000000}">
      <formula1>INDIRECT("Reference_data_YesNo_code[refCode]")</formula1>
    </dataValidation>
    <dataValidation type="list" allowBlank="1" showInputMessage="1" showErrorMessage="1" sqref="F2:F1001" xr:uid="{00000000-0002-0000-0100-000001000000}">
      <formula1>INDIRECT("Reference_data_UrbanisationDegrees_code[refCode]")</formula1>
    </dataValidation>
    <dataValidation type="list" allowBlank="1" showInputMessage="1" showErrorMessage="1" sqref="G2:G1001" xr:uid="{00000000-0002-0000-0100-000002000000}">
      <formula1>INDIRECT("Reference_data_UrbanEcosystemAreaType_code[refCode]")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e6e5dcf2e6a946afd588ff74d1a9d87d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c63b440f0108d3bfa36d6c1a88819650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91CB8-1332-4BA1-A61D-89AE80096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533af-ebbf-49dc-b897-8a95693a06d3"/>
    <ds:schemaRef ds:uri="05e75690-1bcc-4547-8850-b5e1c32df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8FA666-1561-42A2-AD61-12CE52795B3E}">
  <ds:schemaRefs>
    <ds:schemaRef ds:uri="http://schemas.microsoft.com/office/2006/documentManagement/types"/>
    <ds:schemaRef ds:uri="17c533af-ebbf-49dc-b897-8a95693a06d3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05e75690-1bcc-4547-8850-b5e1c32df08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B2071F-1438-4F85-97D8-4A62380B6B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Čl8_Dopl_info_III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Demková Katarína</dc:creator>
  <cp:lastModifiedBy>Lenka Ungrová</cp:lastModifiedBy>
  <cp:revision/>
  <dcterms:created xsi:type="dcterms:W3CDTF">2025-09-04T14:28:07Z</dcterms:created>
  <dcterms:modified xsi:type="dcterms:W3CDTF">2026-04-21T10:10:16Z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MediaServiceImageTags">
    <vt:lpwstr/>
  </property>
</Properties>
</file>